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outh Tourn 2018\"/>
    </mc:Choice>
  </mc:AlternateContent>
  <bookViews>
    <workbookView xWindow="0" yWindow="60" windowWidth="22980" windowHeight="9525"/>
  </bookViews>
  <sheets>
    <sheet name="Scholarship payout with tot (2)" sheetId="4" r:id="rId1"/>
    <sheet name="Scholarship payout with totals" sheetId="2" r:id="rId2"/>
    <sheet name="Award Winners" sheetId="3" r:id="rId3"/>
  </sheets>
  <calcPr calcId="162913"/>
</workbook>
</file>

<file path=xl/calcChain.xml><?xml version="1.0" encoding="utf-8"?>
<calcChain xmlns="http://schemas.openxmlformats.org/spreadsheetml/2006/main">
  <c r="J196" i="2" l="1"/>
  <c r="J267" i="2"/>
  <c r="J261" i="2"/>
  <c r="J248" i="2"/>
  <c r="J234" i="2"/>
  <c r="J228" i="2"/>
  <c r="J220" i="2"/>
  <c r="J212" i="2"/>
  <c r="J204" i="2"/>
  <c r="J185" i="2"/>
  <c r="J170" i="2"/>
  <c r="J159" i="2"/>
  <c r="J145" i="2"/>
  <c r="J122" i="2"/>
  <c r="J93" i="2"/>
  <c r="J80" i="2"/>
  <c r="J67" i="2"/>
  <c r="J42" i="2"/>
  <c r="J11" i="2"/>
  <c r="J269" i="2" l="1"/>
</calcChain>
</file>

<file path=xl/sharedStrings.xml><?xml version="1.0" encoding="utf-8"?>
<sst xmlns="http://schemas.openxmlformats.org/spreadsheetml/2006/main" count="1308" uniqueCount="344">
  <si>
    <t>2018 ORLANDO REGIONAL USBC</t>
  </si>
  <si>
    <t xml:space="preserve">YOUTH CHAMPIONSHIP </t>
  </si>
  <si>
    <t>TOURNAMENT RESULTS - FINAL STANDINGS</t>
  </si>
  <si>
    <t>TEAM HANDICAP EVENT</t>
  </si>
  <si>
    <t>SCHOLARSHIP</t>
  </si>
  <si>
    <t>DIVISION 1</t>
  </si>
  <si>
    <t xml:space="preserve">AWARD </t>
  </si>
  <si>
    <t>1st Pl</t>
  </si>
  <si>
    <t>Oviedo Bowling Center</t>
  </si>
  <si>
    <t>TEAM OF THE YEAR</t>
  </si>
  <si>
    <t>Emma Miksa</t>
  </si>
  <si>
    <t>Ryan Bare</t>
  </si>
  <si>
    <t>Priscilla Chun</t>
  </si>
  <si>
    <t>Amelia Vasquez</t>
  </si>
  <si>
    <t>DIVISION 2</t>
  </si>
  <si>
    <t>1st PL</t>
  </si>
  <si>
    <t>Boardwalk Bowl</t>
  </si>
  <si>
    <t>MIKI'S 3 BLIND MICE</t>
  </si>
  <si>
    <t>5569-6984</t>
  </si>
  <si>
    <t>Mikinzie Sherman</t>
  </si>
  <si>
    <t>Shelley Bonitz</t>
  </si>
  <si>
    <t>11-53269</t>
  </si>
  <si>
    <t>Michas McNally</t>
  </si>
  <si>
    <t>Schon Rodgers</t>
  </si>
  <si>
    <t>2nd PL</t>
  </si>
  <si>
    <t>TEAM TEN</t>
  </si>
  <si>
    <t>Jacob Daleandro</t>
  </si>
  <si>
    <t>Eric Kevern</t>
  </si>
  <si>
    <t>Chase Wajda</t>
  </si>
  <si>
    <t>Logan Furlong</t>
  </si>
  <si>
    <t>3rd PL</t>
  </si>
  <si>
    <t>TURKEY HUNTERS</t>
  </si>
  <si>
    <t>Brendan Carney</t>
  </si>
  <si>
    <t>Tyler Brozzo</t>
  </si>
  <si>
    <t>Conner Flannery</t>
  </si>
  <si>
    <t>Evan Korn</t>
  </si>
  <si>
    <t>4th Pl</t>
  </si>
  <si>
    <t>COTTON CANDY KIDS</t>
  </si>
  <si>
    <t>Cameron Shepard</t>
  </si>
  <si>
    <t>Justina Nielsen</t>
  </si>
  <si>
    <t>Nicholas Martucci</t>
  </si>
  <si>
    <t>DIVISION 3</t>
  </si>
  <si>
    <t>7914-12731</t>
  </si>
  <si>
    <t>11-706222</t>
  </si>
  <si>
    <t>7914-32352</t>
  </si>
  <si>
    <t>11-582009</t>
  </si>
  <si>
    <t>15-56241</t>
  </si>
  <si>
    <t>15-56234</t>
  </si>
  <si>
    <t>15-56383</t>
  </si>
  <si>
    <t>DIVISION 4</t>
  </si>
  <si>
    <t>11-706234</t>
  </si>
  <si>
    <t>11-706225</t>
  </si>
  <si>
    <t>Paige McCarthy</t>
  </si>
  <si>
    <t>Brunswick Wekiva</t>
  </si>
  <si>
    <t>16-70098</t>
  </si>
  <si>
    <t xml:space="preserve"> </t>
  </si>
  <si>
    <t>16-40995</t>
  </si>
  <si>
    <t>Bruno Brandao</t>
  </si>
  <si>
    <t>Tavaris Pierson</t>
  </si>
  <si>
    <t>Ryan Simmens</t>
  </si>
  <si>
    <t>DOUBLES HANDICAP EVENT</t>
  </si>
  <si>
    <t>Airport Lanes</t>
  </si>
  <si>
    <t>Colonial Lanes</t>
  </si>
  <si>
    <t>AMF Kissimmee Lanes</t>
  </si>
  <si>
    <t>7914-1052</t>
  </si>
  <si>
    <t>Elisabeth Webb</t>
  </si>
  <si>
    <t>11-409474</t>
  </si>
  <si>
    <t>7914-56781</t>
  </si>
  <si>
    <t>5th PL</t>
  </si>
  <si>
    <t>11-532842</t>
  </si>
  <si>
    <t>11-397809</t>
  </si>
  <si>
    <t>Tie</t>
  </si>
  <si>
    <t>7914-12808</t>
  </si>
  <si>
    <t>Peyton Smith</t>
  </si>
  <si>
    <t>11-528785</t>
  </si>
  <si>
    <t>Camden Dreasher</t>
  </si>
  <si>
    <t>11-400446</t>
  </si>
  <si>
    <t>Robbie Dreasher</t>
  </si>
  <si>
    <t>16-70063</t>
  </si>
  <si>
    <t>4th PL</t>
  </si>
  <si>
    <t>11-774740</t>
  </si>
  <si>
    <t>Justyn Duran</t>
  </si>
  <si>
    <t>SINGLES HANDICAP EVENT - BOYS</t>
  </si>
  <si>
    <t>11-639252</t>
  </si>
  <si>
    <t>5577-2011</t>
  </si>
  <si>
    <t>Luke Parish</t>
  </si>
  <si>
    <t>11-206113</t>
  </si>
  <si>
    <t>11-694789</t>
  </si>
  <si>
    <t>Benjamin Bailey</t>
  </si>
  <si>
    <t>11-694660</t>
  </si>
  <si>
    <t>Aiden Piros</t>
  </si>
  <si>
    <t>11-698131</t>
  </si>
  <si>
    <t>Hunter Brock</t>
  </si>
  <si>
    <t>6th PL</t>
  </si>
  <si>
    <t>7th PL</t>
  </si>
  <si>
    <t>11-774939</t>
  </si>
  <si>
    <t>Nathaniel Miksa</t>
  </si>
  <si>
    <t>15-55819</t>
  </si>
  <si>
    <t>Benjamin Vogin</t>
  </si>
  <si>
    <t>SINGLES HANDICAP EVENT - GIRLS</t>
  </si>
  <si>
    <t>Elise Chambers</t>
  </si>
  <si>
    <t>Ainsley Chambers</t>
  </si>
  <si>
    <t>5569-6516</t>
  </si>
  <si>
    <t>Aloma Bowl</t>
  </si>
  <si>
    <t>15-118658</t>
  </si>
  <si>
    <t>GIRLS</t>
  </si>
  <si>
    <t>BOYS</t>
  </si>
  <si>
    <t>5th Pl</t>
  </si>
  <si>
    <t>PICK IT UP! COLONIAL</t>
  </si>
  <si>
    <t>Jonathan Cabezas</t>
  </si>
  <si>
    <t>Marquis Marrero</t>
  </si>
  <si>
    <t>Jacob King</t>
  </si>
  <si>
    <t>OOGIE BOOGIE BOWLERS</t>
  </si>
  <si>
    <t>Dalton Taylor</t>
  </si>
  <si>
    <t>Airport Bowl</t>
  </si>
  <si>
    <t>INCREDIBOWLS</t>
  </si>
  <si>
    <t>Justin Downer</t>
  </si>
  <si>
    <t>David Gerson</t>
  </si>
  <si>
    <t>Tyler Reine</t>
  </si>
  <si>
    <t>Corey Creech</t>
  </si>
  <si>
    <t>SNAKES ON A LAKE</t>
  </si>
  <si>
    <t>Riley Kitchens</t>
  </si>
  <si>
    <t>Cameron Bonnette</t>
  </si>
  <si>
    <t>Christopher Snow</t>
  </si>
  <si>
    <t>Lydiana Snow</t>
  </si>
  <si>
    <t xml:space="preserve">C L I M </t>
  </si>
  <si>
    <t>Izane Hamilton</t>
  </si>
  <si>
    <t>Madison Reese</t>
  </si>
  <si>
    <t>Orange Bowl</t>
  </si>
  <si>
    <t>3 PRINCESSES &amp; 1 PRINCE</t>
  </si>
  <si>
    <t>Zoey King</t>
  </si>
  <si>
    <t>Hailey Fitch</t>
  </si>
  <si>
    <t>Kiley King</t>
  </si>
  <si>
    <t>Matthew Cadugan</t>
  </si>
  <si>
    <t>PINANATORS</t>
  </si>
  <si>
    <t>Justin Ramirez</t>
  </si>
  <si>
    <t>Gabriel Gonzalez</t>
  </si>
  <si>
    <t>17-32641</t>
  </si>
  <si>
    <t>11-706084</t>
  </si>
  <si>
    <t>17-34223</t>
  </si>
  <si>
    <t>5569-5997</t>
  </si>
  <si>
    <t>15-198276</t>
  </si>
  <si>
    <t>11-707659</t>
  </si>
  <si>
    <t>11-341538</t>
  </si>
  <si>
    <t>Grace Bringham</t>
  </si>
  <si>
    <t>Gianna Bringham</t>
  </si>
  <si>
    <t>Meagan Ghent</t>
  </si>
  <si>
    <t>Sara Henk</t>
  </si>
  <si>
    <t>Ashton Angel</t>
  </si>
  <si>
    <t>Nicholas Colquitt</t>
  </si>
  <si>
    <t>Bradlee Wilson</t>
  </si>
  <si>
    <t>8th PL</t>
  </si>
  <si>
    <t>Erin Kevern</t>
  </si>
  <si>
    <t>Jacqueline Gonzalez</t>
  </si>
  <si>
    <t>9th PL</t>
  </si>
  <si>
    <t>Dana Heberling</t>
  </si>
  <si>
    <t>Aren Ryerson</t>
  </si>
  <si>
    <t>Maya Paiva</t>
  </si>
  <si>
    <t>Christian Carcioppolo</t>
  </si>
  <si>
    <t>Nick Teague</t>
  </si>
  <si>
    <t>Jordan Robbins</t>
  </si>
  <si>
    <t>Nikola Vukicevic</t>
  </si>
  <si>
    <t>Richard Caruso</t>
  </si>
  <si>
    <t>Bryson Ruffin</t>
  </si>
  <si>
    <t>Christopher Eggers</t>
  </si>
  <si>
    <t>Chris Zollo</t>
  </si>
  <si>
    <t>Keltan Fitzgerald</t>
  </si>
  <si>
    <t>15-23320</t>
  </si>
  <si>
    <t>17-23875</t>
  </si>
  <si>
    <t>16-28469</t>
  </si>
  <si>
    <t>15-113817</t>
  </si>
  <si>
    <t>16-40999</t>
  </si>
  <si>
    <t>11-391263</t>
  </si>
  <si>
    <t>369-36048</t>
  </si>
  <si>
    <t>17-73386</t>
  </si>
  <si>
    <t>5577-2267</t>
  </si>
  <si>
    <t>5577-2362</t>
  </si>
  <si>
    <t>11-46300</t>
  </si>
  <si>
    <t>17-32791</t>
  </si>
  <si>
    <t>17-59771</t>
  </si>
  <si>
    <t>7914-19658</t>
  </si>
  <si>
    <t>7914-20167</t>
  </si>
  <si>
    <t>11-397699</t>
  </si>
  <si>
    <t>17-41689</t>
  </si>
  <si>
    <t>17-7416</t>
  </si>
  <si>
    <t>16-51886</t>
  </si>
  <si>
    <t>17-7419</t>
  </si>
  <si>
    <t>17-6672</t>
  </si>
  <si>
    <t>17-32767</t>
  </si>
  <si>
    <t>17-32777</t>
  </si>
  <si>
    <t>11-706235</t>
  </si>
  <si>
    <t>11-263929</t>
  </si>
  <si>
    <t>11-295720</t>
  </si>
  <si>
    <t>5569-7085</t>
  </si>
  <si>
    <t>8016-16141</t>
  </si>
  <si>
    <t>11-774369</t>
  </si>
  <si>
    <t>7914-19803</t>
  </si>
  <si>
    <t>11-706221</t>
  </si>
  <si>
    <t>11-224187</t>
  </si>
  <si>
    <t>7914-13258</t>
  </si>
  <si>
    <t>AMF Altamonte Lanes</t>
  </si>
  <si>
    <t>15-138463</t>
  </si>
  <si>
    <t>11-424374</t>
  </si>
  <si>
    <t>16-143722</t>
  </si>
  <si>
    <t>17-65441</t>
  </si>
  <si>
    <t>11-397688</t>
  </si>
  <si>
    <t>7914-23087</t>
  </si>
  <si>
    <t>15-55693</t>
  </si>
  <si>
    <t>Zachary LoPrimo-Knapp</t>
  </si>
  <si>
    <t>17-32775</t>
  </si>
  <si>
    <t>Alexander Coghill</t>
  </si>
  <si>
    <t>17-32769</t>
  </si>
  <si>
    <t>Aaden Bristol</t>
  </si>
  <si>
    <t>Klynda Strawn</t>
  </si>
  <si>
    <t>17-10087</t>
  </si>
  <si>
    <t>16-164504</t>
  </si>
  <si>
    <t>Robert Gordon</t>
  </si>
  <si>
    <t>Jayden Lovell</t>
  </si>
  <si>
    <t>17-42197</t>
  </si>
  <si>
    <t>17-73218</t>
  </si>
  <si>
    <t>Caleb Bejarano</t>
  </si>
  <si>
    <t>Michael Halpern</t>
  </si>
  <si>
    <t>Adam Wehr</t>
  </si>
  <si>
    <t>Keith Tsang</t>
  </si>
  <si>
    <t>11-437778</t>
  </si>
  <si>
    <t>7914-42970</t>
  </si>
  <si>
    <t>11-270493</t>
  </si>
  <si>
    <t>10th PL</t>
  </si>
  <si>
    <t>11th PL</t>
  </si>
  <si>
    <t>12th PL</t>
  </si>
  <si>
    <t>Neal Grant</t>
  </si>
  <si>
    <t>11-707668</t>
  </si>
  <si>
    <t xml:space="preserve">Logan Selmon </t>
  </si>
  <si>
    <t>Jake Brodsky</t>
  </si>
  <si>
    <t xml:space="preserve">Aaron Tsang </t>
  </si>
  <si>
    <t>Dylan Berdine</t>
  </si>
  <si>
    <t>Ryan Pedigo</t>
  </si>
  <si>
    <t>15-104338</t>
  </si>
  <si>
    <t>5569-6660</t>
  </si>
  <si>
    <t>7914-56973</t>
  </si>
  <si>
    <t>Wyatt Gerischer</t>
  </si>
  <si>
    <t>Jacob Imbs</t>
  </si>
  <si>
    <t>Winter Garden Bowl</t>
  </si>
  <si>
    <t>17-36068</t>
  </si>
  <si>
    <t>17-32801</t>
  </si>
  <si>
    <t>Jack Davis</t>
  </si>
  <si>
    <t>16-21284</t>
  </si>
  <si>
    <t>Sarah Lowther</t>
  </si>
  <si>
    <t>Macy Barber</t>
  </si>
  <si>
    <t>5569-7789</t>
  </si>
  <si>
    <t>LeeAnne Davidson</t>
  </si>
  <si>
    <t>11-375302</t>
  </si>
  <si>
    <t>15-73586</t>
  </si>
  <si>
    <t>Mackenzie Bock</t>
  </si>
  <si>
    <t>Izante Hamilton</t>
  </si>
  <si>
    <t xml:space="preserve">Stephanie Long </t>
  </si>
  <si>
    <t>Aaliyah Washington</t>
  </si>
  <si>
    <t>Darida Valencia</t>
  </si>
  <si>
    <t>Sydney Davis</t>
  </si>
  <si>
    <t>11-487417</t>
  </si>
  <si>
    <t>7914-32333</t>
  </si>
  <si>
    <t>17-34233</t>
  </si>
  <si>
    <t>Madison Towle</t>
  </si>
  <si>
    <t>7914-12740</t>
  </si>
  <si>
    <t>17-32763</t>
  </si>
  <si>
    <t>17-32647</t>
  </si>
  <si>
    <t>16-21287</t>
  </si>
  <si>
    <t>Eli Baker</t>
  </si>
  <si>
    <t>16-16718</t>
  </si>
  <si>
    <t>Adriana Cabezas</t>
  </si>
  <si>
    <t>17-23871</t>
  </si>
  <si>
    <t>Crystal Elliott</t>
  </si>
  <si>
    <t>11-230846</t>
  </si>
  <si>
    <t>GRAND TOTAL</t>
  </si>
  <si>
    <t xml:space="preserve">ALL EVENTS HANDICAP </t>
  </si>
  <si>
    <t>SCRATCH ALL EVENTS</t>
  </si>
  <si>
    <t>Caden Kaina</t>
  </si>
  <si>
    <t>ORLANDO REGIONAL USBC</t>
  </si>
  <si>
    <t>YOUTH CHAMPIONSHIP TOURNAMENT  2018</t>
  </si>
  <si>
    <t>SINGLES BOYS DIV 1</t>
  </si>
  <si>
    <t xml:space="preserve">The names below all get plaques.  Please be sure to move the names so that the </t>
  </si>
  <si>
    <t xml:space="preserve">top name is the person getting the plaque.  There are 4 in each team division, 2 in each </t>
  </si>
  <si>
    <t xml:space="preserve">The names below get Silver medals. </t>
  </si>
  <si>
    <t xml:space="preserve">The names below get bronze medals. </t>
  </si>
  <si>
    <t>1st PL TEAM DIV 1</t>
  </si>
  <si>
    <t>1st PL TEAM DIV 2</t>
  </si>
  <si>
    <t>Jenna Viles</t>
  </si>
  <si>
    <t>7914-12743</t>
  </si>
  <si>
    <t>2nd PL TEAM DIV 2</t>
  </si>
  <si>
    <t>3rd PL TEAM DIV 2</t>
  </si>
  <si>
    <t>1st PL TEAM DIV 3</t>
  </si>
  <si>
    <t>2nd PL TEAM DIV 3</t>
  </si>
  <si>
    <t>3rd  PL TEAM DIV 3</t>
  </si>
  <si>
    <t>There is no Div 1</t>
  </si>
  <si>
    <t>1st PL TEAM DIV 4</t>
  </si>
  <si>
    <t>2nd PL TEAM DIV 4</t>
  </si>
  <si>
    <t>There is no Div 1 or Div 4</t>
  </si>
  <si>
    <t>1st PL DOUBLES DIV 1</t>
  </si>
  <si>
    <t>2nd PL DOUBLES DIV 1</t>
  </si>
  <si>
    <t>3rd PL DOUBLES DIV 1</t>
  </si>
  <si>
    <t>1st PL DOUBLES DIV 2</t>
  </si>
  <si>
    <t>3rd PL DOUBLES DIV 2</t>
  </si>
  <si>
    <t>2nd PL DOUBLES DIV 2</t>
  </si>
  <si>
    <t>1st PL DOUBLES DIV 3</t>
  </si>
  <si>
    <t>2nd PL DOUBLES DIV 3</t>
  </si>
  <si>
    <t>3rd PL DOUBLES DIV 3</t>
  </si>
  <si>
    <t>2nd PL DOUBLES DIV 4</t>
  </si>
  <si>
    <t>3rd PL DOUBLES DIV 4</t>
  </si>
  <si>
    <t>doubles division, 1 in each singles division, 1 in each all events handicap division,</t>
  </si>
  <si>
    <t xml:space="preserve"> and 1 in eachAll Events Scratch (there is no Division for this category</t>
  </si>
  <si>
    <t>1st PL DOUBLES DIV 4</t>
  </si>
  <si>
    <t>1st PL SINGLES BOYS DIV 1</t>
  </si>
  <si>
    <t>2nd PL SINGLES BOYS DIV 1</t>
  </si>
  <si>
    <t>1st PL SINGLES BOYS DIV 2</t>
  </si>
  <si>
    <t>2nd PL SINGLES BOYS DIV 2</t>
  </si>
  <si>
    <t>3rd PL SINGLES BOYS DIV 2</t>
  </si>
  <si>
    <t>1st PL SINGLES BOYS DIV 3</t>
  </si>
  <si>
    <t>2nd PL SINGLES BOYS DIV 3</t>
  </si>
  <si>
    <t>3rd PL SINGLES BOYS DIV 3</t>
  </si>
  <si>
    <t>1st PL SINGLES BOYS DIV 4</t>
  </si>
  <si>
    <t>2nd SINGLES BOYS DIV 4</t>
  </si>
  <si>
    <t>3rd  PL SINGLES BOYS DIV 4</t>
  </si>
  <si>
    <t>1st PL SINGLES GIRLS DIV 1</t>
  </si>
  <si>
    <t>2nd PL SINGLES GIRLS DIV 1</t>
  </si>
  <si>
    <t>1st PL SINGLES GIRLS DIV 2</t>
  </si>
  <si>
    <t>2nd PL SINGLES GIRLS DIV 2</t>
  </si>
  <si>
    <t>3rd PL SINGLES GIRLS DIV 2</t>
  </si>
  <si>
    <t>3rd PL SINGLES GIRLS DIV 3</t>
  </si>
  <si>
    <t>2nd PL SINGLES GIRLS DIV 3</t>
  </si>
  <si>
    <t>1st PL SINGLES GIRLS DIV 3</t>
  </si>
  <si>
    <t>Stephanie Long</t>
  </si>
  <si>
    <t>3rd PL SINGLES GIRLS DIV 4</t>
  </si>
  <si>
    <t>2nd PL SINGLES GIRLS DIV 4</t>
  </si>
  <si>
    <t>1st PL SINGLES GIRLS DIV 4</t>
  </si>
  <si>
    <t>1st PL BOYS ALL EVENTS HDCP DIV 1</t>
  </si>
  <si>
    <t>1st PL BOYS ALL EVENTS HDCP DIV 2</t>
  </si>
  <si>
    <t>1st PL BOYS ALL EVENTS HDCP DIV 3</t>
  </si>
  <si>
    <t>1st PL BOYS ALL EVENTS HDCP DIV 4</t>
  </si>
  <si>
    <t>1st PL GIRLS ALL EVENTS HDCP DIV 1</t>
  </si>
  <si>
    <t>1st PL GIRLS ALL EVENTS HDCP DIV 2</t>
  </si>
  <si>
    <t>1st PL GIRLS ALL EVENTS HDCP DIV 3</t>
  </si>
  <si>
    <t>1st PL GIRLS ALL EVENTS HDCP DIV 4</t>
  </si>
  <si>
    <t xml:space="preserve">1st PL GIRLS ALL EVENTS SCRATCH </t>
  </si>
  <si>
    <t xml:space="preserve">1st PL BOYS ALL EVENTS SCRATCH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</si>
</sst>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4"/>
      <color theme="1"/>
      <name val="Cambria"/>
      <family val="1"/>
    </font>
    <font>
      <b/>
      <sz val="14"/>
      <color theme="1"/>
      <name val="Cambria"/>
      <family val="1"/>
      <scheme val="maj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44" fontId="5" fillId="0" borderId="0" xfId="1" applyFont="1"/>
    <xf numFmtId="44" fontId="5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4" xfId="0" applyFont="1" applyBorder="1"/>
    <xf numFmtId="44" fontId="9" fillId="0" borderId="0" xfId="1" applyFont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44" fontId="10" fillId="0" borderId="5" xfId="1" applyFont="1" applyBorder="1" applyAlignment="1">
      <alignment horizontal="center"/>
    </xf>
    <xf numFmtId="44" fontId="10" fillId="0" borderId="6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10" fillId="0" borderId="0" xfId="1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5" fillId="2" borderId="0" xfId="0" applyFont="1" applyFill="1"/>
    <xf numFmtId="44" fontId="5" fillId="2" borderId="0" xfId="1" applyFont="1" applyFill="1"/>
    <xf numFmtId="0" fontId="5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4"/>
  <sheetViews>
    <sheetView tabSelected="1" topLeftCell="A21" zoomScaleNormal="100" workbookViewId="0">
      <selection activeCell="L21" sqref="L21"/>
    </sheetView>
  </sheetViews>
  <sheetFormatPr defaultRowHeight="15" x14ac:dyDescent="0.25"/>
  <cols>
    <col min="2" max="2" width="25.140625" bestFit="1" customWidth="1"/>
    <col min="3" max="3" width="19.7109375" customWidth="1"/>
    <col min="5" max="5" width="15.7109375" customWidth="1"/>
    <col min="6" max="6" width="12.42578125" customWidth="1"/>
    <col min="7" max="7" width="6.42578125" bestFit="1" customWidth="1"/>
    <col min="8" max="8" width="4.7109375" customWidth="1"/>
    <col min="9" max="9" width="17.28515625" style="1" customWidth="1"/>
    <col min="10" max="10" width="14.140625" bestFit="1" customWidth="1"/>
  </cols>
  <sheetData>
    <row r="1" spans="1:12" ht="18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25"/>
      <c r="K1" s="25"/>
      <c r="L1" s="25"/>
    </row>
    <row r="2" spans="1:12" ht="18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24"/>
      <c r="K2" s="24"/>
      <c r="L2" s="24"/>
    </row>
    <row r="3" spans="1:12" ht="18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24"/>
      <c r="K3" s="24"/>
      <c r="L3" s="24"/>
    </row>
    <row r="4" spans="1:12" ht="15.75" thickBot="1" x14ac:dyDescent="0.3"/>
    <row r="5" spans="1:12" ht="18.75" thickBot="1" x14ac:dyDescent="0.3">
      <c r="A5" s="46" t="s">
        <v>3</v>
      </c>
      <c r="B5" s="47"/>
      <c r="C5" s="47"/>
      <c r="D5" s="47"/>
      <c r="E5" s="47"/>
      <c r="F5" s="47"/>
      <c r="G5" s="47"/>
      <c r="H5" s="47"/>
      <c r="I5" s="18" t="s">
        <v>4</v>
      </c>
    </row>
    <row r="6" spans="1:12" s="4" customFormat="1" ht="16.5" thickBot="1" x14ac:dyDescent="0.3">
      <c r="A6" s="35" t="s">
        <v>5</v>
      </c>
      <c r="B6" s="36"/>
      <c r="C6" s="36"/>
      <c r="D6" s="36"/>
      <c r="E6" s="36"/>
      <c r="F6" s="37"/>
      <c r="G6" s="38"/>
      <c r="I6" s="19" t="s">
        <v>6</v>
      </c>
    </row>
    <row r="7" spans="1:12" s="4" customFormat="1" ht="15" customHeight="1" x14ac:dyDescent="0.2">
      <c r="A7" s="4" t="s">
        <v>7</v>
      </c>
      <c r="B7" s="4" t="s">
        <v>8</v>
      </c>
      <c r="D7" s="42" t="s">
        <v>9</v>
      </c>
      <c r="E7" s="41"/>
      <c r="F7" s="41"/>
      <c r="G7" s="4">
        <v>2853</v>
      </c>
      <c r="I7" s="5"/>
    </row>
    <row r="8" spans="1:12" s="4" customFormat="1" ht="15" customHeight="1" x14ac:dyDescent="0.2">
      <c r="C8" s="4" t="s">
        <v>102</v>
      </c>
      <c r="D8" s="41" t="s">
        <v>10</v>
      </c>
      <c r="E8" s="41"/>
      <c r="F8" s="41"/>
      <c r="I8" s="5">
        <v>45</v>
      </c>
    </row>
    <row r="9" spans="1:12" s="4" customFormat="1" ht="15" customHeight="1" x14ac:dyDescent="0.2">
      <c r="C9" s="4" t="s">
        <v>86</v>
      </c>
      <c r="D9" s="41" t="s">
        <v>11</v>
      </c>
      <c r="E9" s="41"/>
      <c r="F9" s="41"/>
      <c r="I9" s="5">
        <v>45</v>
      </c>
    </row>
    <row r="10" spans="1:12" s="4" customFormat="1" ht="15" customHeight="1" x14ac:dyDescent="0.2">
      <c r="C10" s="4" t="s">
        <v>137</v>
      </c>
      <c r="D10" s="41" t="s">
        <v>12</v>
      </c>
      <c r="E10" s="41"/>
      <c r="F10" s="41"/>
      <c r="I10" s="5">
        <v>45</v>
      </c>
    </row>
    <row r="11" spans="1:12" s="4" customFormat="1" ht="15" customHeight="1" x14ac:dyDescent="0.2">
      <c r="C11" s="4" t="s">
        <v>138</v>
      </c>
      <c r="D11" s="41" t="s">
        <v>13</v>
      </c>
      <c r="E11" s="41"/>
      <c r="F11" s="41"/>
      <c r="I11" s="5">
        <v>45</v>
      </c>
      <c r="J11" s="6"/>
    </row>
    <row r="12" spans="1:12" s="4" customFormat="1" ht="15.75" thickBot="1" x14ac:dyDescent="0.25">
      <c r="I12" s="5"/>
    </row>
    <row r="13" spans="1:12" s="4" customFormat="1" ht="16.5" thickBot="1" x14ac:dyDescent="0.3">
      <c r="A13" s="35" t="s">
        <v>14</v>
      </c>
      <c r="B13" s="36"/>
      <c r="C13" s="36"/>
      <c r="D13" s="36"/>
      <c r="E13" s="36"/>
      <c r="F13" s="37"/>
      <c r="G13" s="38"/>
      <c r="I13" s="5"/>
    </row>
    <row r="14" spans="1:12" s="4" customFormat="1" ht="15" customHeight="1" x14ac:dyDescent="0.2">
      <c r="A14" s="4" t="s">
        <v>15</v>
      </c>
      <c r="B14" s="4" t="s">
        <v>16</v>
      </c>
      <c r="D14" s="42" t="s">
        <v>17</v>
      </c>
      <c r="E14" s="41"/>
      <c r="F14" s="41"/>
      <c r="G14" s="4">
        <v>2974</v>
      </c>
      <c r="I14" s="5"/>
    </row>
    <row r="15" spans="1:12" s="4" customFormat="1" ht="15" customHeight="1" x14ac:dyDescent="0.2">
      <c r="C15" s="4" t="s">
        <v>139</v>
      </c>
      <c r="D15" s="41" t="s">
        <v>19</v>
      </c>
      <c r="E15" s="41"/>
      <c r="F15" s="41"/>
      <c r="I15" s="5">
        <v>60</v>
      </c>
    </row>
    <row r="16" spans="1:12" s="4" customFormat="1" ht="15" customHeight="1" x14ac:dyDescent="0.2">
      <c r="C16" s="4" t="s">
        <v>104</v>
      </c>
      <c r="D16" s="41" t="s">
        <v>20</v>
      </c>
      <c r="E16" s="41"/>
      <c r="F16" s="41"/>
      <c r="I16" s="5">
        <v>60</v>
      </c>
    </row>
    <row r="17" spans="1:9" s="4" customFormat="1" ht="15" customHeight="1" x14ac:dyDescent="0.2">
      <c r="C17" s="4" t="s">
        <v>67</v>
      </c>
      <c r="D17" s="41" t="s">
        <v>22</v>
      </c>
      <c r="E17" s="41"/>
      <c r="F17" s="41"/>
      <c r="I17" s="5">
        <v>60</v>
      </c>
    </row>
    <row r="18" spans="1:9" s="4" customFormat="1" ht="15" customHeight="1" x14ac:dyDescent="0.2">
      <c r="C18" s="4" t="s">
        <v>70</v>
      </c>
      <c r="D18" s="41" t="s">
        <v>23</v>
      </c>
      <c r="E18" s="41"/>
      <c r="F18" s="41"/>
      <c r="I18" s="5">
        <v>60</v>
      </c>
    </row>
    <row r="19" spans="1:9" s="4" customFormat="1" ht="6" customHeight="1" x14ac:dyDescent="0.2">
      <c r="I19" s="5"/>
    </row>
    <row r="20" spans="1:9" s="4" customFormat="1" ht="15" customHeight="1" x14ac:dyDescent="0.2">
      <c r="A20" s="4" t="s">
        <v>24</v>
      </c>
      <c r="B20" s="4" t="s">
        <v>8</v>
      </c>
      <c r="D20" s="42" t="s">
        <v>25</v>
      </c>
      <c r="E20" s="41"/>
      <c r="F20" s="41"/>
      <c r="G20" s="4">
        <v>2790</v>
      </c>
      <c r="I20" s="5"/>
    </row>
    <row r="21" spans="1:9" s="4" customFormat="1" ht="15" customHeight="1" x14ac:dyDescent="0.2">
      <c r="C21" s="4" t="s">
        <v>42</v>
      </c>
      <c r="D21" s="41" t="s">
        <v>26</v>
      </c>
      <c r="E21" s="41"/>
      <c r="F21" s="41"/>
      <c r="I21" s="5">
        <v>47</v>
      </c>
    </row>
    <row r="22" spans="1:9" s="4" customFormat="1" ht="15" customHeight="1" x14ac:dyDescent="0.2">
      <c r="C22" s="4" t="s">
        <v>47</v>
      </c>
      <c r="D22" s="41" t="s">
        <v>27</v>
      </c>
      <c r="E22" s="41"/>
      <c r="F22" s="41"/>
      <c r="I22" s="5">
        <v>47</v>
      </c>
    </row>
    <row r="23" spans="1:9" s="4" customFormat="1" ht="15" customHeight="1" x14ac:dyDescent="0.2">
      <c r="C23" s="4" t="s">
        <v>43</v>
      </c>
      <c r="D23" s="41" t="s">
        <v>28</v>
      </c>
      <c r="E23" s="41"/>
      <c r="F23" s="41"/>
      <c r="I23" s="5">
        <v>47</v>
      </c>
    </row>
    <row r="24" spans="1:9" s="4" customFormat="1" ht="15" customHeight="1" x14ac:dyDescent="0.2">
      <c r="C24" s="4" t="s">
        <v>140</v>
      </c>
      <c r="D24" s="41" t="s">
        <v>29</v>
      </c>
      <c r="E24" s="41"/>
      <c r="F24" s="41"/>
      <c r="I24" s="5">
        <v>47</v>
      </c>
    </row>
    <row r="25" spans="1:9" s="4" customFormat="1" ht="6" customHeight="1" x14ac:dyDescent="0.2">
      <c r="I25" s="5"/>
    </row>
    <row r="26" spans="1:9" s="4" customFormat="1" x14ac:dyDescent="0.2">
      <c r="A26" s="4" t="s">
        <v>30</v>
      </c>
      <c r="B26" s="4" t="s">
        <v>8</v>
      </c>
      <c r="D26" s="42" t="s">
        <v>31</v>
      </c>
      <c r="E26" s="41"/>
      <c r="F26" s="41"/>
      <c r="G26" s="4">
        <v>2787</v>
      </c>
      <c r="I26" s="5"/>
    </row>
    <row r="27" spans="1:9" s="4" customFormat="1" ht="15" customHeight="1" x14ac:dyDescent="0.2">
      <c r="C27" s="4" t="s">
        <v>54</v>
      </c>
      <c r="D27" s="41" t="s">
        <v>32</v>
      </c>
      <c r="E27" s="41"/>
      <c r="F27" s="41"/>
      <c r="I27" s="5">
        <v>42</v>
      </c>
    </row>
    <row r="28" spans="1:9" s="4" customFormat="1" ht="15" customHeight="1" x14ac:dyDescent="0.2">
      <c r="C28" s="4" t="s">
        <v>78</v>
      </c>
      <c r="D28" s="41" t="s">
        <v>33</v>
      </c>
      <c r="E28" s="41"/>
      <c r="F28" s="41"/>
      <c r="I28" s="5">
        <v>42</v>
      </c>
    </row>
    <row r="29" spans="1:9" s="4" customFormat="1" ht="15" customHeight="1" x14ac:dyDescent="0.2">
      <c r="C29" s="4" t="s">
        <v>141</v>
      </c>
      <c r="D29" s="41" t="s">
        <v>34</v>
      </c>
      <c r="E29" s="41"/>
      <c r="F29" s="41"/>
      <c r="I29" s="5">
        <v>42</v>
      </c>
    </row>
    <row r="30" spans="1:9" s="4" customFormat="1" ht="15" customHeight="1" x14ac:dyDescent="0.2">
      <c r="C30" s="4" t="s">
        <v>83</v>
      </c>
      <c r="D30" s="41" t="s">
        <v>35</v>
      </c>
      <c r="E30" s="41"/>
      <c r="F30" s="41"/>
      <c r="I30" s="5">
        <v>42</v>
      </c>
    </row>
    <row r="31" spans="1:9" s="4" customFormat="1" x14ac:dyDescent="0.2">
      <c r="I31" s="5"/>
    </row>
    <row r="32" spans="1:9" s="4" customFormat="1" x14ac:dyDescent="0.2">
      <c r="A32" s="4" t="s">
        <v>36</v>
      </c>
      <c r="B32" s="4" t="s">
        <v>16</v>
      </c>
      <c r="D32" s="42" t="s">
        <v>37</v>
      </c>
      <c r="E32" s="41"/>
      <c r="F32" s="41"/>
      <c r="G32" s="4">
        <v>2749</v>
      </c>
      <c r="I32" s="5"/>
    </row>
    <row r="33" spans="1:10" s="4" customFormat="1" ht="15" customHeight="1" x14ac:dyDescent="0.2">
      <c r="C33" s="4" t="s">
        <v>80</v>
      </c>
      <c r="D33" s="41" t="s">
        <v>81</v>
      </c>
      <c r="E33" s="41"/>
      <c r="F33" s="41"/>
      <c r="I33" s="5">
        <v>37</v>
      </c>
    </row>
    <row r="34" spans="1:10" s="4" customFormat="1" ht="15" customHeight="1" x14ac:dyDescent="0.2">
      <c r="C34" s="4" t="s">
        <v>167</v>
      </c>
      <c r="D34" s="41" t="s">
        <v>38</v>
      </c>
      <c r="E34" s="41"/>
      <c r="F34" s="41"/>
      <c r="I34" s="5">
        <v>37</v>
      </c>
    </row>
    <row r="35" spans="1:10" s="4" customFormat="1" ht="15" customHeight="1" x14ac:dyDescent="0.2">
      <c r="C35" s="4" t="s">
        <v>143</v>
      </c>
      <c r="D35" s="41" t="s">
        <v>39</v>
      </c>
      <c r="E35" s="41"/>
      <c r="F35" s="41"/>
      <c r="I35" s="5">
        <v>37</v>
      </c>
    </row>
    <row r="36" spans="1:10" s="4" customFormat="1" ht="15" customHeight="1" x14ac:dyDescent="0.2">
      <c r="C36" s="4" t="s">
        <v>142</v>
      </c>
      <c r="D36" s="41" t="s">
        <v>40</v>
      </c>
      <c r="E36" s="41"/>
      <c r="F36" s="41"/>
      <c r="I36" s="5">
        <v>37</v>
      </c>
    </row>
    <row r="37" spans="1:10" s="4" customFormat="1" x14ac:dyDescent="0.2">
      <c r="I37" s="5"/>
    </row>
    <row r="38" spans="1:10" s="4" customFormat="1" ht="15" customHeight="1" x14ac:dyDescent="0.2">
      <c r="A38" s="4" t="s">
        <v>107</v>
      </c>
      <c r="B38" s="4" t="s">
        <v>62</v>
      </c>
      <c r="D38" s="42" t="s">
        <v>108</v>
      </c>
      <c r="E38" s="41"/>
      <c r="F38" s="41"/>
      <c r="G38" s="4">
        <v>2747</v>
      </c>
      <c r="I38" s="5"/>
    </row>
    <row r="39" spans="1:10" s="4" customFormat="1" ht="15" customHeight="1" x14ac:dyDescent="0.2">
      <c r="C39" s="4" t="s">
        <v>168</v>
      </c>
      <c r="D39" s="41" t="s">
        <v>109</v>
      </c>
      <c r="E39" s="41"/>
      <c r="F39" s="41"/>
      <c r="I39" s="5">
        <v>32</v>
      </c>
    </row>
    <row r="40" spans="1:10" s="4" customFormat="1" ht="15" customHeight="1" x14ac:dyDescent="0.2">
      <c r="C40" s="4" t="s">
        <v>169</v>
      </c>
      <c r="D40" s="41" t="s">
        <v>110</v>
      </c>
      <c r="E40" s="41"/>
      <c r="F40" s="41"/>
      <c r="I40" s="5">
        <v>32</v>
      </c>
    </row>
    <row r="41" spans="1:10" s="4" customFormat="1" ht="15" customHeight="1" x14ac:dyDescent="0.2">
      <c r="C41" s="4" t="s">
        <v>91</v>
      </c>
      <c r="D41" s="41" t="s">
        <v>92</v>
      </c>
      <c r="E41" s="41"/>
      <c r="F41" s="41"/>
      <c r="I41" s="5">
        <v>32</v>
      </c>
    </row>
    <row r="42" spans="1:10" s="4" customFormat="1" ht="15" customHeight="1" x14ac:dyDescent="0.2">
      <c r="C42" s="4" t="s">
        <v>170</v>
      </c>
      <c r="D42" s="41" t="s">
        <v>111</v>
      </c>
      <c r="E42" s="41"/>
      <c r="F42" s="41"/>
      <c r="I42" s="5">
        <v>32</v>
      </c>
      <c r="J42" s="6"/>
    </row>
    <row r="43" spans="1:10" s="4" customFormat="1" ht="15.75" thickBot="1" x14ac:dyDescent="0.25">
      <c r="D43" s="27"/>
      <c r="E43" s="27"/>
      <c r="F43" s="27"/>
      <c r="I43" s="5"/>
      <c r="J43" s="6"/>
    </row>
    <row r="44" spans="1:10" s="4" customFormat="1" ht="16.5" thickBot="1" x14ac:dyDescent="0.3">
      <c r="A44" s="35" t="s">
        <v>41</v>
      </c>
      <c r="B44" s="36"/>
      <c r="C44" s="36"/>
      <c r="D44" s="36"/>
      <c r="E44" s="36"/>
      <c r="F44" s="37"/>
      <c r="G44" s="38"/>
      <c r="I44" s="5"/>
    </row>
    <row r="45" spans="1:10" s="4" customFormat="1" ht="15" customHeight="1" x14ac:dyDescent="0.2">
      <c r="A45" s="4" t="s">
        <v>15</v>
      </c>
      <c r="B45" s="4" t="s">
        <v>16</v>
      </c>
      <c r="D45" s="42" t="s">
        <v>112</v>
      </c>
      <c r="E45" s="41"/>
      <c r="F45" s="41"/>
      <c r="G45" s="4">
        <v>2756</v>
      </c>
      <c r="I45" s="5"/>
    </row>
    <row r="46" spans="1:10" s="4" customFormat="1" ht="15" customHeight="1" x14ac:dyDescent="0.2">
      <c r="C46" s="4" t="s">
        <v>171</v>
      </c>
      <c r="D46" s="41" t="s">
        <v>59</v>
      </c>
      <c r="E46" s="41"/>
      <c r="F46" s="41"/>
      <c r="I46" s="5">
        <v>54</v>
      </c>
    </row>
    <row r="47" spans="1:10" s="4" customFormat="1" ht="15" customHeight="1" x14ac:dyDescent="0.2">
      <c r="C47" s="4" t="s">
        <v>172</v>
      </c>
      <c r="D47" s="41" t="s">
        <v>113</v>
      </c>
      <c r="E47" s="41"/>
      <c r="F47" s="41"/>
      <c r="I47" s="5">
        <v>54</v>
      </c>
    </row>
    <row r="48" spans="1:10" s="4" customFormat="1" ht="15" customHeight="1" x14ac:dyDescent="0.2">
      <c r="C48" s="4" t="s">
        <v>173</v>
      </c>
      <c r="D48" s="41" t="s">
        <v>58</v>
      </c>
      <c r="E48" s="41"/>
      <c r="F48" s="41"/>
      <c r="I48" s="5">
        <v>54</v>
      </c>
    </row>
    <row r="49" spans="1:9" s="4" customFormat="1" ht="15" customHeight="1" x14ac:dyDescent="0.2">
      <c r="C49" s="4" t="s">
        <v>56</v>
      </c>
      <c r="D49" s="41" t="s">
        <v>57</v>
      </c>
      <c r="E49" s="41"/>
      <c r="F49" s="41"/>
      <c r="I49" s="5">
        <v>54</v>
      </c>
    </row>
    <row r="50" spans="1:9" s="4" customFormat="1" ht="15" customHeight="1" x14ac:dyDescent="0.2">
      <c r="I50" s="5"/>
    </row>
    <row r="51" spans="1:9" s="4" customFormat="1" ht="15" customHeight="1" x14ac:dyDescent="0.2">
      <c r="A51" s="4" t="s">
        <v>24</v>
      </c>
      <c r="B51" s="4" t="s">
        <v>114</v>
      </c>
      <c r="D51" s="42" t="s">
        <v>115</v>
      </c>
      <c r="E51" s="41"/>
      <c r="F51" s="41"/>
      <c r="G51" s="4">
        <v>2711</v>
      </c>
      <c r="I51" s="5"/>
    </row>
    <row r="52" spans="1:9" s="4" customFormat="1" ht="15" customHeight="1" x14ac:dyDescent="0.2">
      <c r="C52" s="4" t="s">
        <v>174</v>
      </c>
      <c r="D52" s="41" t="s">
        <v>116</v>
      </c>
      <c r="E52" s="41"/>
      <c r="F52" s="41"/>
      <c r="I52" s="5">
        <v>42</v>
      </c>
    </row>
    <row r="53" spans="1:9" s="4" customFormat="1" ht="15" customHeight="1" x14ac:dyDescent="0.2">
      <c r="C53" s="4" t="s">
        <v>175</v>
      </c>
      <c r="D53" s="41" t="s">
        <v>117</v>
      </c>
      <c r="E53" s="41"/>
      <c r="F53" s="41"/>
      <c r="I53" s="5">
        <v>42</v>
      </c>
    </row>
    <row r="54" spans="1:9" s="4" customFormat="1" ht="15" customHeight="1" x14ac:dyDescent="0.2">
      <c r="C54" s="4" t="s">
        <v>176</v>
      </c>
      <c r="D54" s="41" t="s">
        <v>118</v>
      </c>
      <c r="E54" s="41"/>
      <c r="F54" s="41"/>
      <c r="I54" s="5">
        <v>42</v>
      </c>
    </row>
    <row r="55" spans="1:9" s="4" customFormat="1" ht="15" customHeight="1" x14ac:dyDescent="0.2">
      <c r="C55" s="4" t="s">
        <v>177</v>
      </c>
      <c r="D55" s="41" t="s">
        <v>119</v>
      </c>
      <c r="E55" s="41"/>
      <c r="F55" s="41"/>
      <c r="I55" s="5">
        <v>42</v>
      </c>
    </row>
    <row r="56" spans="1:9" s="4" customFormat="1" ht="15" customHeight="1" x14ac:dyDescent="0.2">
      <c r="I56" s="5"/>
    </row>
    <row r="57" spans="1:9" s="4" customFormat="1" ht="15" customHeight="1" x14ac:dyDescent="0.2">
      <c r="A57" s="4" t="s">
        <v>30</v>
      </c>
      <c r="B57" s="4" t="s">
        <v>8</v>
      </c>
      <c r="D57" s="42" t="s">
        <v>120</v>
      </c>
      <c r="E57" s="41"/>
      <c r="F57" s="41"/>
      <c r="G57" s="4">
        <v>2694</v>
      </c>
      <c r="I57" s="5"/>
    </row>
    <row r="58" spans="1:9" s="4" customFormat="1" ht="15" customHeight="1" x14ac:dyDescent="0.2">
      <c r="C58" s="4" t="s">
        <v>74</v>
      </c>
      <c r="D58" s="41" t="s">
        <v>75</v>
      </c>
      <c r="E58" s="41"/>
      <c r="F58" s="41"/>
      <c r="I58" s="5">
        <v>37</v>
      </c>
    </row>
    <row r="59" spans="1:9" s="4" customFormat="1" ht="15" customHeight="1" x14ac:dyDescent="0.2">
      <c r="C59" s="4" t="s">
        <v>178</v>
      </c>
      <c r="D59" s="41" t="s">
        <v>122</v>
      </c>
      <c r="E59" s="41"/>
      <c r="F59" s="41"/>
      <c r="I59" s="5">
        <v>37</v>
      </c>
    </row>
    <row r="60" spans="1:9" s="4" customFormat="1" ht="15" customHeight="1" x14ac:dyDescent="0.2">
      <c r="C60" s="4" t="s">
        <v>179</v>
      </c>
      <c r="D60" s="41" t="s">
        <v>121</v>
      </c>
      <c r="E60" s="41"/>
      <c r="F60" s="41"/>
      <c r="I60" s="5">
        <v>37</v>
      </c>
    </row>
    <row r="61" spans="1:9" s="4" customFormat="1" ht="15" customHeight="1" x14ac:dyDescent="0.2">
      <c r="C61" s="4" t="s">
        <v>76</v>
      </c>
      <c r="D61" s="41" t="s">
        <v>77</v>
      </c>
      <c r="E61" s="41"/>
      <c r="F61" s="41"/>
      <c r="I61" s="5">
        <v>37</v>
      </c>
    </row>
    <row r="62" spans="1:9" s="4" customFormat="1" ht="15" customHeight="1" x14ac:dyDescent="0.2">
      <c r="I62" s="5"/>
    </row>
    <row r="63" spans="1:9" s="4" customFormat="1" ht="15" customHeight="1" x14ac:dyDescent="0.2">
      <c r="A63" s="4" t="s">
        <v>36</v>
      </c>
      <c r="B63" s="4" t="s">
        <v>63</v>
      </c>
      <c r="D63" s="42" t="s">
        <v>125</v>
      </c>
      <c r="E63" s="41"/>
      <c r="F63" s="41"/>
      <c r="G63" s="4">
        <v>2682</v>
      </c>
      <c r="I63" s="5"/>
    </row>
    <row r="64" spans="1:9" s="4" customFormat="1" ht="15" customHeight="1" x14ac:dyDescent="0.2">
      <c r="C64" s="4" t="s">
        <v>180</v>
      </c>
      <c r="D64" s="41" t="s">
        <v>123</v>
      </c>
      <c r="E64" s="41"/>
      <c r="F64" s="41"/>
      <c r="I64" s="5">
        <v>32</v>
      </c>
    </row>
    <row r="65" spans="1:10" s="4" customFormat="1" ht="15" customHeight="1" x14ac:dyDescent="0.2">
      <c r="C65" s="4" t="s">
        <v>181</v>
      </c>
      <c r="D65" s="41" t="s">
        <v>124</v>
      </c>
      <c r="E65" s="41"/>
      <c r="F65" s="41"/>
      <c r="I65" s="5">
        <v>32</v>
      </c>
    </row>
    <row r="66" spans="1:10" s="4" customFormat="1" ht="15" customHeight="1" x14ac:dyDescent="0.2">
      <c r="C66" s="4" t="s">
        <v>182</v>
      </c>
      <c r="D66" s="41" t="s">
        <v>126</v>
      </c>
      <c r="E66" s="41"/>
      <c r="F66" s="41"/>
      <c r="I66" s="5">
        <v>32</v>
      </c>
    </row>
    <row r="67" spans="1:10" s="4" customFormat="1" ht="15" customHeight="1" x14ac:dyDescent="0.2">
      <c r="C67" s="4" t="s">
        <v>183</v>
      </c>
      <c r="D67" s="41" t="s">
        <v>127</v>
      </c>
      <c r="E67" s="41"/>
      <c r="F67" s="41"/>
      <c r="I67" s="5">
        <v>32</v>
      </c>
      <c r="J67" s="6"/>
    </row>
    <row r="68" spans="1:10" s="4" customFormat="1" ht="15.75" thickBot="1" x14ac:dyDescent="0.25">
      <c r="I68" s="5"/>
    </row>
    <row r="69" spans="1:10" s="4" customFormat="1" ht="16.5" thickBot="1" x14ac:dyDescent="0.3">
      <c r="A69" s="35" t="s">
        <v>49</v>
      </c>
      <c r="B69" s="36"/>
      <c r="C69" s="36"/>
      <c r="D69" s="36"/>
      <c r="E69" s="36"/>
      <c r="F69" s="37"/>
      <c r="G69" s="38"/>
      <c r="I69" s="5"/>
    </row>
    <row r="70" spans="1:10" s="4" customFormat="1" x14ac:dyDescent="0.2">
      <c r="A70" s="4" t="s">
        <v>7</v>
      </c>
      <c r="B70" s="4" t="s">
        <v>128</v>
      </c>
      <c r="D70" s="42" t="s">
        <v>129</v>
      </c>
      <c r="E70" s="41"/>
      <c r="F70" s="41"/>
      <c r="G70" s="4">
        <v>2812</v>
      </c>
      <c r="I70" s="5"/>
    </row>
    <row r="71" spans="1:10" s="4" customFormat="1" x14ac:dyDescent="0.2">
      <c r="C71" s="4" t="s">
        <v>184</v>
      </c>
      <c r="D71" s="41" t="s">
        <v>130</v>
      </c>
      <c r="E71" s="41"/>
      <c r="F71" s="41"/>
      <c r="I71" s="5">
        <v>60</v>
      </c>
    </row>
    <row r="72" spans="1:10" s="4" customFormat="1" x14ac:dyDescent="0.2">
      <c r="C72" s="4" t="s">
        <v>185</v>
      </c>
      <c r="D72" s="41" t="s">
        <v>131</v>
      </c>
      <c r="E72" s="41"/>
      <c r="F72" s="41"/>
      <c r="I72" s="5">
        <v>60</v>
      </c>
    </row>
    <row r="73" spans="1:10" s="4" customFormat="1" x14ac:dyDescent="0.2">
      <c r="C73" s="4" t="s">
        <v>186</v>
      </c>
      <c r="D73" s="41" t="s">
        <v>132</v>
      </c>
      <c r="E73" s="41"/>
      <c r="F73" s="41"/>
      <c r="I73" s="5">
        <v>60</v>
      </c>
    </row>
    <row r="74" spans="1:10" s="4" customFormat="1" x14ac:dyDescent="0.2">
      <c r="C74" s="4" t="s">
        <v>187</v>
      </c>
      <c r="D74" s="41" t="s">
        <v>133</v>
      </c>
      <c r="E74" s="41"/>
      <c r="F74" s="41"/>
      <c r="I74" s="5">
        <v>60</v>
      </c>
    </row>
    <row r="75" spans="1:10" s="4" customFormat="1" x14ac:dyDescent="0.2">
      <c r="I75" s="5"/>
    </row>
    <row r="76" spans="1:10" s="4" customFormat="1" x14ac:dyDescent="0.2">
      <c r="A76" s="4" t="s">
        <v>24</v>
      </c>
      <c r="B76" s="4" t="s">
        <v>8</v>
      </c>
      <c r="D76" s="42" t="s">
        <v>134</v>
      </c>
      <c r="E76" s="41"/>
      <c r="F76" s="41"/>
      <c r="G76" s="4">
        <v>2689</v>
      </c>
      <c r="I76" s="5"/>
    </row>
    <row r="77" spans="1:10" s="4" customFormat="1" x14ac:dyDescent="0.2">
      <c r="C77" s="4" t="s">
        <v>188</v>
      </c>
      <c r="D77" s="41" t="s">
        <v>220</v>
      </c>
      <c r="E77" s="41"/>
      <c r="F77" s="41"/>
      <c r="I77" s="5">
        <v>38</v>
      </c>
    </row>
    <row r="78" spans="1:10" s="4" customFormat="1" x14ac:dyDescent="0.2">
      <c r="C78" s="4" t="s">
        <v>95</v>
      </c>
      <c r="D78" s="41" t="s">
        <v>96</v>
      </c>
      <c r="E78" s="41"/>
      <c r="F78" s="41"/>
      <c r="I78" s="5">
        <v>38</v>
      </c>
    </row>
    <row r="79" spans="1:10" s="4" customFormat="1" x14ac:dyDescent="0.2">
      <c r="C79" s="4" t="s">
        <v>189</v>
      </c>
      <c r="D79" s="41" t="s">
        <v>135</v>
      </c>
      <c r="E79" s="41"/>
      <c r="F79" s="41"/>
      <c r="I79" s="5">
        <v>38</v>
      </c>
    </row>
    <row r="80" spans="1:10" s="4" customFormat="1" x14ac:dyDescent="0.2">
      <c r="C80" s="4" t="s">
        <v>190</v>
      </c>
      <c r="D80" s="41" t="s">
        <v>136</v>
      </c>
      <c r="E80" s="41"/>
      <c r="F80" s="41"/>
      <c r="I80" s="5">
        <v>38</v>
      </c>
      <c r="J80" s="6"/>
    </row>
    <row r="81" spans="1:10" s="4" customFormat="1" ht="12" customHeight="1" x14ac:dyDescent="0.2">
      <c r="D81" s="27"/>
      <c r="E81" s="27"/>
      <c r="F81" s="27"/>
      <c r="H81" s="27"/>
      <c r="I81" s="5"/>
    </row>
    <row r="82" spans="1:10" s="4" customFormat="1" ht="15.75" x14ac:dyDescent="0.25">
      <c r="A82" s="40" t="s">
        <v>60</v>
      </c>
      <c r="B82" s="40"/>
      <c r="C82" s="40"/>
      <c r="D82" s="40"/>
      <c r="E82" s="40"/>
      <c r="F82" s="40"/>
      <c r="G82" s="40"/>
      <c r="H82" s="8"/>
      <c r="I82" s="8"/>
    </row>
    <row r="83" spans="1:10" s="4" customFormat="1" ht="15.75" thickBot="1" x14ac:dyDescent="0.25">
      <c r="I83" s="5"/>
    </row>
    <row r="84" spans="1:10" s="4" customFormat="1" ht="16.5" thickBot="1" x14ac:dyDescent="0.3">
      <c r="A84" s="35" t="s">
        <v>5</v>
      </c>
      <c r="B84" s="36"/>
      <c r="C84" s="36"/>
      <c r="D84" s="36"/>
      <c r="E84" s="36"/>
      <c r="F84" s="37"/>
      <c r="G84" s="38"/>
      <c r="I84" s="5"/>
    </row>
    <row r="85" spans="1:10" s="4" customFormat="1" ht="15.75" x14ac:dyDescent="0.25">
      <c r="A85" s="15"/>
      <c r="B85" s="15"/>
      <c r="C85" s="15"/>
      <c r="D85" s="15"/>
      <c r="E85" s="15"/>
      <c r="F85" s="12"/>
      <c r="G85" s="12"/>
      <c r="I85" s="5"/>
    </row>
    <row r="86" spans="1:10" s="4" customFormat="1" ht="15" customHeight="1" x14ac:dyDescent="0.2">
      <c r="A86" s="4" t="s">
        <v>15</v>
      </c>
      <c r="B86" s="4" t="s">
        <v>16</v>
      </c>
      <c r="C86" s="4" t="s">
        <v>21</v>
      </c>
      <c r="D86" s="4" t="s">
        <v>101</v>
      </c>
      <c r="F86" s="4">
        <v>1464</v>
      </c>
      <c r="I86" s="5">
        <v>70</v>
      </c>
    </row>
    <row r="87" spans="1:10" s="4" customFormat="1" ht="15" customHeight="1" x14ac:dyDescent="0.2">
      <c r="C87" s="4" t="s">
        <v>18</v>
      </c>
      <c r="D87" s="4" t="s">
        <v>100</v>
      </c>
      <c r="F87" s="4" t="s">
        <v>55</v>
      </c>
      <c r="I87" s="5">
        <v>70</v>
      </c>
    </row>
    <row r="88" spans="1:10" s="4" customFormat="1" ht="15" customHeight="1" x14ac:dyDescent="0.2">
      <c r="I88" s="5"/>
    </row>
    <row r="89" spans="1:10" s="4" customFormat="1" ht="15" customHeight="1" x14ac:dyDescent="0.2">
      <c r="A89" s="4" t="s">
        <v>24</v>
      </c>
      <c r="B89" s="4" t="s">
        <v>8</v>
      </c>
      <c r="C89" s="4" t="s">
        <v>48</v>
      </c>
      <c r="D89" s="4" t="s">
        <v>157</v>
      </c>
      <c r="F89" s="4">
        <v>1425</v>
      </c>
      <c r="I89" s="5">
        <v>58</v>
      </c>
    </row>
    <row r="90" spans="1:10" s="4" customFormat="1" ht="15" customHeight="1" x14ac:dyDescent="0.2">
      <c r="C90" s="4" t="s">
        <v>191</v>
      </c>
      <c r="D90" s="4" t="s">
        <v>158</v>
      </c>
      <c r="I90" s="5">
        <v>58</v>
      </c>
    </row>
    <row r="91" spans="1:10" s="4" customFormat="1" ht="15" customHeight="1" x14ac:dyDescent="0.2">
      <c r="I91" s="5"/>
    </row>
    <row r="92" spans="1:10" s="4" customFormat="1" ht="15" customHeight="1" x14ac:dyDescent="0.2">
      <c r="A92" s="4" t="s">
        <v>30</v>
      </c>
      <c r="B92" s="4" t="s">
        <v>53</v>
      </c>
      <c r="C92" s="4" t="s">
        <v>87</v>
      </c>
      <c r="D92" s="4" t="s">
        <v>88</v>
      </c>
      <c r="F92" s="4">
        <v>1419</v>
      </c>
      <c r="I92" s="5">
        <v>30</v>
      </c>
    </row>
    <row r="93" spans="1:10" s="4" customFormat="1" ht="15" customHeight="1" x14ac:dyDescent="0.2">
      <c r="C93" s="4" t="s">
        <v>192</v>
      </c>
      <c r="D93" s="4" t="s">
        <v>159</v>
      </c>
      <c r="I93" s="5">
        <v>30</v>
      </c>
      <c r="J93" s="6"/>
    </row>
    <row r="94" spans="1:10" s="4" customFormat="1" ht="15.75" thickBot="1" x14ac:dyDescent="0.25">
      <c r="I94" s="5"/>
    </row>
    <row r="95" spans="1:10" s="4" customFormat="1" ht="16.5" thickBot="1" x14ac:dyDescent="0.3">
      <c r="A95" s="35" t="s">
        <v>14</v>
      </c>
      <c r="B95" s="36"/>
      <c r="C95" s="36"/>
      <c r="D95" s="36"/>
      <c r="E95" s="36"/>
      <c r="F95" s="37"/>
      <c r="G95" s="38"/>
      <c r="I95" s="5"/>
    </row>
    <row r="96" spans="1:10" s="4" customFormat="1" ht="15.75" x14ac:dyDescent="0.25">
      <c r="A96" s="15"/>
      <c r="B96" s="15"/>
      <c r="C96" s="15"/>
      <c r="D96" s="15"/>
      <c r="E96" s="15"/>
      <c r="F96" s="12"/>
      <c r="G96" s="12"/>
      <c r="I96" s="5"/>
    </row>
    <row r="97" spans="1:9" s="4" customFormat="1" ht="15" customHeight="1" x14ac:dyDescent="0.2">
      <c r="A97" s="4" t="s">
        <v>15</v>
      </c>
      <c r="B97" s="4" t="s">
        <v>16</v>
      </c>
      <c r="C97" s="4" t="s">
        <v>45</v>
      </c>
      <c r="D97" s="4" t="s">
        <v>144</v>
      </c>
      <c r="F97" s="4">
        <v>1503</v>
      </c>
      <c r="I97" s="5">
        <v>70</v>
      </c>
    </row>
    <row r="98" spans="1:9" s="4" customFormat="1" ht="15" customHeight="1" x14ac:dyDescent="0.2">
      <c r="C98" s="4" t="s">
        <v>44</v>
      </c>
      <c r="D98" s="4" t="s">
        <v>145</v>
      </c>
      <c r="F98" s="4" t="s">
        <v>55</v>
      </c>
      <c r="I98" s="5">
        <v>70</v>
      </c>
    </row>
    <row r="99" spans="1:9" s="4" customFormat="1" ht="15" customHeight="1" x14ac:dyDescent="0.2">
      <c r="I99" s="5"/>
    </row>
    <row r="100" spans="1:9" s="4" customFormat="1" ht="15" customHeight="1" x14ac:dyDescent="0.2">
      <c r="A100" s="4" t="s">
        <v>24</v>
      </c>
      <c r="B100" s="4" t="s">
        <v>16</v>
      </c>
      <c r="C100" s="4" t="s">
        <v>67</v>
      </c>
      <c r="D100" s="4" t="s">
        <v>22</v>
      </c>
      <c r="F100" s="4">
        <v>1500</v>
      </c>
      <c r="I100" s="5">
        <v>50</v>
      </c>
    </row>
    <row r="101" spans="1:9" s="4" customFormat="1" ht="15" customHeight="1" x14ac:dyDescent="0.2">
      <c r="C101" s="4" t="s">
        <v>104</v>
      </c>
      <c r="D101" s="4" t="s">
        <v>20</v>
      </c>
      <c r="I101" s="5">
        <v>50</v>
      </c>
    </row>
    <row r="102" spans="1:9" s="4" customFormat="1" ht="15" customHeight="1" x14ac:dyDescent="0.2">
      <c r="I102" s="5"/>
    </row>
    <row r="103" spans="1:9" s="4" customFormat="1" ht="15" customHeight="1" x14ac:dyDescent="0.2">
      <c r="A103" s="4" t="s">
        <v>30</v>
      </c>
      <c r="B103" s="4" t="s">
        <v>16</v>
      </c>
      <c r="C103" s="4" t="s">
        <v>193</v>
      </c>
      <c r="D103" s="4" t="s">
        <v>146</v>
      </c>
      <c r="F103" s="4">
        <v>1470</v>
      </c>
      <c r="I103" s="5">
        <v>48</v>
      </c>
    </row>
    <row r="104" spans="1:9" s="4" customFormat="1" ht="15" customHeight="1" x14ac:dyDescent="0.2">
      <c r="C104" s="4" t="s">
        <v>194</v>
      </c>
      <c r="D104" s="4" t="s">
        <v>147</v>
      </c>
      <c r="I104" s="5">
        <v>48</v>
      </c>
    </row>
    <row r="105" spans="1:9" s="4" customFormat="1" ht="15" customHeight="1" x14ac:dyDescent="0.2">
      <c r="I105" s="5"/>
    </row>
    <row r="106" spans="1:9" s="4" customFormat="1" ht="15" customHeight="1" x14ac:dyDescent="0.2">
      <c r="A106" s="4" t="s">
        <v>79</v>
      </c>
      <c r="B106" s="4" t="s">
        <v>8</v>
      </c>
      <c r="C106" s="4" t="s">
        <v>195</v>
      </c>
      <c r="D106" s="4" t="s">
        <v>148</v>
      </c>
      <c r="F106" s="4">
        <v>1461</v>
      </c>
      <c r="I106" s="5">
        <v>45</v>
      </c>
    </row>
    <row r="107" spans="1:9" s="4" customFormat="1" ht="15" customHeight="1" x14ac:dyDescent="0.2">
      <c r="C107" s="4" t="s">
        <v>196</v>
      </c>
      <c r="D107" s="4" t="s">
        <v>149</v>
      </c>
      <c r="I107" s="5">
        <v>45</v>
      </c>
    </row>
    <row r="108" spans="1:9" s="4" customFormat="1" ht="15" customHeight="1" x14ac:dyDescent="0.2">
      <c r="I108" s="5"/>
    </row>
    <row r="109" spans="1:9" s="4" customFormat="1" ht="15" customHeight="1" x14ac:dyDescent="0.2">
      <c r="A109" s="4" t="s">
        <v>68</v>
      </c>
      <c r="B109" s="4" t="s">
        <v>62</v>
      </c>
      <c r="C109" s="4" t="s">
        <v>91</v>
      </c>
      <c r="D109" s="4" t="s">
        <v>92</v>
      </c>
      <c r="F109" s="4">
        <v>1451</v>
      </c>
      <c r="I109" s="5">
        <v>42</v>
      </c>
    </row>
    <row r="110" spans="1:9" s="4" customFormat="1" ht="15" customHeight="1" x14ac:dyDescent="0.2">
      <c r="C110" s="4" t="s">
        <v>170</v>
      </c>
      <c r="D110" s="4" t="s">
        <v>111</v>
      </c>
      <c r="F110" s="4" t="s">
        <v>55</v>
      </c>
      <c r="I110" s="5">
        <v>42</v>
      </c>
    </row>
    <row r="111" spans="1:9" s="4" customFormat="1" ht="15" customHeight="1" x14ac:dyDescent="0.2">
      <c r="I111" s="5"/>
    </row>
    <row r="112" spans="1:9" s="4" customFormat="1" ht="15" customHeight="1" x14ac:dyDescent="0.2">
      <c r="A112" s="4" t="s">
        <v>93</v>
      </c>
      <c r="B112" s="4" t="s">
        <v>8</v>
      </c>
      <c r="C112" s="4" t="s">
        <v>46</v>
      </c>
      <c r="D112" s="4" t="s">
        <v>152</v>
      </c>
      <c r="F112" s="4">
        <v>1444</v>
      </c>
      <c r="I112" s="5">
        <v>40</v>
      </c>
    </row>
    <row r="113" spans="1:10" s="4" customFormat="1" ht="15" customHeight="1" x14ac:dyDescent="0.2">
      <c r="C113" s="4" t="s">
        <v>197</v>
      </c>
      <c r="D113" s="4" t="s">
        <v>150</v>
      </c>
      <c r="F113" s="4" t="s">
        <v>55</v>
      </c>
      <c r="I113" s="5">
        <v>40</v>
      </c>
    </row>
    <row r="114" spans="1:10" s="4" customFormat="1" ht="15" customHeight="1" x14ac:dyDescent="0.2">
      <c r="I114" s="5"/>
    </row>
    <row r="115" spans="1:10" s="4" customFormat="1" ht="15" customHeight="1" x14ac:dyDescent="0.2">
      <c r="A115" s="4" t="s">
        <v>94</v>
      </c>
      <c r="B115" s="4" t="s">
        <v>8</v>
      </c>
      <c r="C115" s="4" t="s">
        <v>50</v>
      </c>
      <c r="D115" s="4" t="s">
        <v>153</v>
      </c>
      <c r="F115" s="4">
        <v>1443</v>
      </c>
      <c r="I115" s="5">
        <v>38</v>
      </c>
    </row>
    <row r="116" spans="1:10" s="4" customFormat="1" ht="15" customHeight="1" x14ac:dyDescent="0.2">
      <c r="C116" s="4" t="s">
        <v>51</v>
      </c>
      <c r="D116" s="4" t="s">
        <v>52</v>
      </c>
      <c r="F116" s="4" t="s">
        <v>55</v>
      </c>
      <c r="I116" s="5">
        <v>38</v>
      </c>
    </row>
    <row r="117" spans="1:10" s="4" customFormat="1" ht="15" customHeight="1" x14ac:dyDescent="0.2">
      <c r="I117" s="5"/>
    </row>
    <row r="118" spans="1:10" s="4" customFormat="1" ht="15" customHeight="1" x14ac:dyDescent="0.2">
      <c r="A118" s="4" t="s">
        <v>151</v>
      </c>
      <c r="B118" s="4" t="s">
        <v>61</v>
      </c>
      <c r="C118" s="4" t="s">
        <v>198</v>
      </c>
      <c r="D118" s="4" t="s">
        <v>155</v>
      </c>
      <c r="F118" s="4">
        <v>1441</v>
      </c>
      <c r="I118" s="5">
        <v>35</v>
      </c>
    </row>
    <row r="119" spans="1:10" s="4" customFormat="1" ht="15" customHeight="1" x14ac:dyDescent="0.2">
      <c r="C119" s="4" t="s">
        <v>199</v>
      </c>
      <c r="D119" s="4" t="s">
        <v>156</v>
      </c>
      <c r="I119" s="5">
        <v>35</v>
      </c>
    </row>
    <row r="120" spans="1:10" s="4" customFormat="1" ht="15" customHeight="1" x14ac:dyDescent="0.2">
      <c r="I120" s="5"/>
    </row>
    <row r="121" spans="1:10" s="4" customFormat="1" ht="15" customHeight="1" x14ac:dyDescent="0.2">
      <c r="A121" s="4" t="s">
        <v>154</v>
      </c>
      <c r="B121" s="4" t="s">
        <v>200</v>
      </c>
      <c r="C121" s="4" t="s">
        <v>89</v>
      </c>
      <c r="D121" s="4" t="s">
        <v>90</v>
      </c>
      <c r="F121" s="4">
        <v>1433</v>
      </c>
      <c r="I121" s="5">
        <v>30</v>
      </c>
    </row>
    <row r="122" spans="1:10" s="4" customFormat="1" ht="15" customHeight="1" x14ac:dyDescent="0.2">
      <c r="A122" s="4" t="s">
        <v>55</v>
      </c>
      <c r="C122" s="4" t="s">
        <v>201</v>
      </c>
      <c r="D122" s="4" t="s">
        <v>160</v>
      </c>
      <c r="I122" s="5">
        <v>30</v>
      </c>
      <c r="J122" s="6"/>
    </row>
    <row r="123" spans="1:10" s="4" customFormat="1" ht="12" customHeight="1" thickBot="1" x14ac:dyDescent="0.25">
      <c r="I123" s="5"/>
      <c r="J123" s="6"/>
    </row>
    <row r="124" spans="1:10" s="4" customFormat="1" ht="16.5" thickBot="1" x14ac:dyDescent="0.3">
      <c r="A124" s="35" t="s">
        <v>41</v>
      </c>
      <c r="B124" s="36"/>
      <c r="C124" s="36"/>
      <c r="D124" s="36"/>
      <c r="E124" s="36"/>
      <c r="F124" s="37"/>
      <c r="G124" s="38"/>
      <c r="I124" s="5"/>
    </row>
    <row r="125" spans="1:10" s="4" customFormat="1" ht="15.75" x14ac:dyDescent="0.25">
      <c r="A125" s="15"/>
      <c r="B125" s="15"/>
      <c r="C125" s="15"/>
      <c r="D125" s="15"/>
      <c r="E125" s="15"/>
      <c r="F125" s="12"/>
      <c r="G125" s="12"/>
      <c r="I125" s="5"/>
    </row>
    <row r="126" spans="1:10" s="4" customFormat="1" ht="15" customHeight="1" x14ac:dyDescent="0.2">
      <c r="A126" s="4" t="s">
        <v>15</v>
      </c>
      <c r="B126" s="4" t="s">
        <v>16</v>
      </c>
      <c r="C126" s="4" t="s">
        <v>70</v>
      </c>
      <c r="D126" s="4" t="s">
        <v>23</v>
      </c>
      <c r="F126" s="4">
        <v>1471</v>
      </c>
      <c r="I126" s="5">
        <v>70</v>
      </c>
    </row>
    <row r="127" spans="1:10" s="4" customFormat="1" ht="15" customHeight="1" x14ac:dyDescent="0.2">
      <c r="C127" s="4" t="s">
        <v>139</v>
      </c>
      <c r="D127" s="4" t="s">
        <v>19</v>
      </c>
      <c r="F127" s="4" t="s">
        <v>55</v>
      </c>
      <c r="I127" s="5">
        <v>70</v>
      </c>
    </row>
    <row r="128" spans="1:10" s="4" customFormat="1" ht="15" customHeight="1" x14ac:dyDescent="0.2">
      <c r="I128" s="5"/>
    </row>
    <row r="129" spans="1:9" s="4" customFormat="1" ht="15" customHeight="1" x14ac:dyDescent="0.2">
      <c r="A129" s="4" t="s">
        <v>24</v>
      </c>
      <c r="B129" s="4" t="s">
        <v>53</v>
      </c>
      <c r="C129" s="4" t="s">
        <v>203</v>
      </c>
      <c r="D129" s="4" t="s">
        <v>161</v>
      </c>
      <c r="F129" s="4">
        <v>1458</v>
      </c>
      <c r="I129" s="5">
        <v>50</v>
      </c>
    </row>
    <row r="130" spans="1:9" s="4" customFormat="1" ht="15" customHeight="1" x14ac:dyDescent="0.2">
      <c r="C130" s="4" t="s">
        <v>202</v>
      </c>
      <c r="D130" s="4" t="s">
        <v>162</v>
      </c>
      <c r="I130" s="5">
        <v>50</v>
      </c>
    </row>
    <row r="131" spans="1:9" s="4" customFormat="1" ht="15" customHeight="1" x14ac:dyDescent="0.2">
      <c r="I131" s="5"/>
    </row>
    <row r="132" spans="1:9" s="4" customFormat="1" ht="15" customHeight="1" x14ac:dyDescent="0.2">
      <c r="A132" s="4" t="s">
        <v>30</v>
      </c>
      <c r="B132" s="4" t="s">
        <v>8</v>
      </c>
      <c r="C132" s="4" t="s">
        <v>72</v>
      </c>
      <c r="D132" s="4" t="s">
        <v>73</v>
      </c>
      <c r="F132" s="4">
        <v>1424</v>
      </c>
      <c r="I132" s="5">
        <v>45</v>
      </c>
    </row>
    <row r="133" spans="1:9" s="4" customFormat="1" ht="15" customHeight="1" x14ac:dyDescent="0.2">
      <c r="C133" s="4" t="s">
        <v>204</v>
      </c>
      <c r="D133" s="4" t="s">
        <v>163</v>
      </c>
      <c r="I133" s="5">
        <v>45</v>
      </c>
    </row>
    <row r="134" spans="1:9" s="4" customFormat="1" ht="15" customHeight="1" x14ac:dyDescent="0.2">
      <c r="I134" s="5"/>
    </row>
    <row r="135" spans="1:9" s="4" customFormat="1" ht="15" customHeight="1" x14ac:dyDescent="0.2">
      <c r="A135" s="4" t="s">
        <v>79</v>
      </c>
      <c r="B135" s="4" t="s">
        <v>128</v>
      </c>
      <c r="C135" s="4" t="s">
        <v>205</v>
      </c>
      <c r="D135" s="4" t="s">
        <v>164</v>
      </c>
      <c r="F135" s="4">
        <v>1415</v>
      </c>
      <c r="I135" s="5">
        <v>42</v>
      </c>
    </row>
    <row r="136" spans="1:9" s="4" customFormat="1" ht="15" customHeight="1" x14ac:dyDescent="0.2">
      <c r="C136" s="4" t="s">
        <v>206</v>
      </c>
      <c r="D136" s="4" t="s">
        <v>165</v>
      </c>
      <c r="I136" s="5">
        <v>42</v>
      </c>
    </row>
    <row r="137" spans="1:9" s="4" customFormat="1" ht="15" customHeight="1" x14ac:dyDescent="0.2">
      <c r="I137" s="5"/>
    </row>
    <row r="138" spans="1:9" s="4" customFormat="1" ht="15" customHeight="1" x14ac:dyDescent="0.2">
      <c r="A138" s="4" t="s">
        <v>68</v>
      </c>
      <c r="B138" s="4" t="s">
        <v>8</v>
      </c>
      <c r="C138" s="4" t="s">
        <v>179</v>
      </c>
      <c r="D138" s="4" t="s">
        <v>121</v>
      </c>
      <c r="F138" s="4">
        <v>1389</v>
      </c>
      <c r="I138" s="5">
        <v>40</v>
      </c>
    </row>
    <row r="139" spans="1:9" s="4" customFormat="1" ht="15" customHeight="1" x14ac:dyDescent="0.2">
      <c r="C139" s="4" t="s">
        <v>178</v>
      </c>
      <c r="D139" s="4" t="s">
        <v>122</v>
      </c>
      <c r="I139" s="5">
        <v>40</v>
      </c>
    </row>
    <row r="140" spans="1:9" s="4" customFormat="1" ht="15" customHeight="1" x14ac:dyDescent="0.2">
      <c r="I140" s="5"/>
    </row>
    <row r="141" spans="1:9" s="4" customFormat="1" ht="15" customHeight="1" x14ac:dyDescent="0.2">
      <c r="A141" s="4" t="s">
        <v>93</v>
      </c>
      <c r="B141" s="4" t="s">
        <v>61</v>
      </c>
      <c r="C141" s="4" t="s">
        <v>175</v>
      </c>
      <c r="D141" s="4" t="s">
        <v>117</v>
      </c>
      <c r="F141" s="4">
        <v>1379</v>
      </c>
      <c r="I141" s="5">
        <v>38</v>
      </c>
    </row>
    <row r="142" spans="1:9" s="4" customFormat="1" ht="15" customHeight="1" x14ac:dyDescent="0.2">
      <c r="C142" s="4" t="s">
        <v>177</v>
      </c>
      <c r="D142" s="4" t="s">
        <v>119</v>
      </c>
      <c r="I142" s="5">
        <v>38</v>
      </c>
    </row>
    <row r="143" spans="1:9" s="4" customFormat="1" ht="15" customHeight="1" x14ac:dyDescent="0.2">
      <c r="I143" s="5"/>
    </row>
    <row r="144" spans="1:9" s="4" customFormat="1" ht="15" customHeight="1" x14ac:dyDescent="0.2">
      <c r="A144" s="4" t="s">
        <v>94</v>
      </c>
      <c r="B144" s="4" t="s">
        <v>8</v>
      </c>
      <c r="C144" s="4" t="s">
        <v>97</v>
      </c>
      <c r="D144" s="4" t="s">
        <v>98</v>
      </c>
      <c r="F144" s="4">
        <v>1370</v>
      </c>
      <c r="I144" s="5">
        <v>30</v>
      </c>
    </row>
    <row r="145" spans="1:10" s="4" customFormat="1" ht="15" customHeight="1" x14ac:dyDescent="0.2">
      <c r="C145" s="4" t="s">
        <v>207</v>
      </c>
      <c r="D145" s="4" t="s">
        <v>166</v>
      </c>
      <c r="I145" s="5">
        <v>30</v>
      </c>
      <c r="J145" s="6"/>
    </row>
    <row r="146" spans="1:10" s="4" customFormat="1" ht="12" customHeight="1" thickBot="1" x14ac:dyDescent="0.25">
      <c r="I146" s="5"/>
    </row>
    <row r="147" spans="1:10" s="4" customFormat="1" ht="16.5" thickBot="1" x14ac:dyDescent="0.3">
      <c r="A147" s="35" t="s">
        <v>49</v>
      </c>
      <c r="B147" s="36"/>
      <c r="C147" s="36"/>
      <c r="D147" s="36"/>
      <c r="E147" s="36"/>
      <c r="F147" s="37"/>
      <c r="G147" s="38"/>
      <c r="I147" s="5"/>
    </row>
    <row r="148" spans="1:10" s="4" customFormat="1" ht="15.75" x14ac:dyDescent="0.25">
      <c r="A148" s="15"/>
      <c r="B148" s="15"/>
      <c r="C148" s="15"/>
      <c r="D148" s="15"/>
      <c r="E148" s="15"/>
      <c r="F148" s="12"/>
      <c r="G148" s="12"/>
      <c r="I148" s="5"/>
    </row>
    <row r="149" spans="1:10" s="4" customFormat="1" ht="15" customHeight="1" x14ac:dyDescent="0.2">
      <c r="A149" s="4" t="s">
        <v>15</v>
      </c>
      <c r="B149" s="4" t="s">
        <v>8</v>
      </c>
      <c r="C149" s="4" t="s">
        <v>209</v>
      </c>
      <c r="D149" s="4" t="s">
        <v>208</v>
      </c>
      <c r="F149" s="4">
        <v>1432</v>
      </c>
      <c r="I149" s="5">
        <v>60</v>
      </c>
    </row>
    <row r="150" spans="1:10" s="4" customFormat="1" ht="15" customHeight="1" x14ac:dyDescent="0.2">
      <c r="C150" s="4" t="s">
        <v>211</v>
      </c>
      <c r="D150" s="4" t="s">
        <v>210</v>
      </c>
      <c r="F150" s="4" t="s">
        <v>55</v>
      </c>
      <c r="I150" s="5">
        <v>60</v>
      </c>
    </row>
    <row r="151" spans="1:10" s="4" customFormat="1" ht="15" customHeight="1" x14ac:dyDescent="0.2">
      <c r="I151" s="5"/>
    </row>
    <row r="152" spans="1:10" s="4" customFormat="1" ht="15" customHeight="1" x14ac:dyDescent="0.2">
      <c r="A152" s="4" t="s">
        <v>24</v>
      </c>
      <c r="B152" s="4" t="s">
        <v>62</v>
      </c>
      <c r="C152" s="4" t="s">
        <v>215</v>
      </c>
      <c r="D152" s="4" t="s">
        <v>213</v>
      </c>
      <c r="F152" s="4">
        <v>1355</v>
      </c>
      <c r="I152" s="5">
        <v>40</v>
      </c>
    </row>
    <row r="153" spans="1:10" s="4" customFormat="1" ht="15" customHeight="1" x14ac:dyDescent="0.2">
      <c r="C153" s="4" t="s">
        <v>214</v>
      </c>
      <c r="D153" s="4" t="s">
        <v>212</v>
      </c>
      <c r="I153" s="5">
        <v>40</v>
      </c>
    </row>
    <row r="154" spans="1:10" s="4" customFormat="1" ht="15" customHeight="1" x14ac:dyDescent="0.2">
      <c r="I154" s="5"/>
    </row>
    <row r="155" spans="1:10" s="4" customFormat="1" ht="15" customHeight="1" x14ac:dyDescent="0.2">
      <c r="A155" s="4" t="s">
        <v>30</v>
      </c>
      <c r="B155" s="4" t="s">
        <v>61</v>
      </c>
      <c r="C155" s="4" t="s">
        <v>218</v>
      </c>
      <c r="D155" s="4" t="s">
        <v>216</v>
      </c>
      <c r="F155" s="4">
        <v>1344</v>
      </c>
      <c r="I155" s="5">
        <v>35</v>
      </c>
    </row>
    <row r="156" spans="1:10" s="4" customFormat="1" ht="15" customHeight="1" x14ac:dyDescent="0.2">
      <c r="C156" s="4" t="s">
        <v>219</v>
      </c>
      <c r="D156" s="4" t="s">
        <v>217</v>
      </c>
      <c r="I156" s="5">
        <v>35</v>
      </c>
    </row>
    <row r="157" spans="1:10" s="4" customFormat="1" ht="15" customHeight="1" x14ac:dyDescent="0.2">
      <c r="I157" s="5"/>
    </row>
    <row r="158" spans="1:10" s="4" customFormat="1" ht="15" customHeight="1" x14ac:dyDescent="0.2">
      <c r="A158" s="4" t="s">
        <v>79</v>
      </c>
      <c r="B158" s="4" t="s">
        <v>8</v>
      </c>
      <c r="C158" s="4" t="s">
        <v>188</v>
      </c>
      <c r="D158" s="4" t="s">
        <v>220</v>
      </c>
      <c r="F158" s="4">
        <v>1334</v>
      </c>
      <c r="I158" s="5">
        <v>30</v>
      </c>
    </row>
    <row r="159" spans="1:10" s="4" customFormat="1" ht="15" customHeight="1" x14ac:dyDescent="0.2">
      <c r="C159" s="4" t="s">
        <v>95</v>
      </c>
      <c r="D159" s="4" t="s">
        <v>96</v>
      </c>
      <c r="I159" s="5">
        <v>30</v>
      </c>
      <c r="J159" s="6"/>
    </row>
    <row r="160" spans="1:10" s="4" customFormat="1" ht="12" customHeight="1" x14ac:dyDescent="0.2">
      <c r="I160" s="5"/>
    </row>
    <row r="161" spans="1:10" s="4" customFormat="1" ht="15.75" x14ac:dyDescent="0.25">
      <c r="A161" s="40" t="s">
        <v>82</v>
      </c>
      <c r="B161" s="40"/>
      <c r="C161" s="40"/>
      <c r="D161" s="40"/>
      <c r="E161" s="40"/>
      <c r="F161" s="40"/>
      <c r="G161" s="40"/>
      <c r="I161" s="5"/>
    </row>
    <row r="162" spans="1:10" s="4" customFormat="1" ht="16.5" thickBot="1" x14ac:dyDescent="0.3">
      <c r="A162" s="8"/>
      <c r="B162" s="27"/>
      <c r="C162" s="27"/>
      <c r="D162" s="27"/>
      <c r="E162" s="27"/>
      <c r="F162" s="27"/>
      <c r="G162" s="27"/>
      <c r="I162" s="5"/>
    </row>
    <row r="163" spans="1:10" s="4" customFormat="1" ht="16.5" thickBot="1" x14ac:dyDescent="0.3">
      <c r="A163" s="35" t="s">
        <v>5</v>
      </c>
      <c r="B163" s="36"/>
      <c r="C163" s="36"/>
      <c r="D163" s="36"/>
      <c r="E163" s="36"/>
      <c r="F163" s="37"/>
      <c r="G163" s="38"/>
      <c r="I163" s="5"/>
    </row>
    <row r="164" spans="1:10" s="4" customFormat="1" ht="12" customHeight="1" x14ac:dyDescent="0.25">
      <c r="A164" s="15"/>
      <c r="B164" s="15"/>
      <c r="C164" s="15"/>
      <c r="D164" s="15"/>
      <c r="E164" s="15"/>
      <c r="F164" s="12"/>
      <c r="G164" s="12"/>
      <c r="I164" s="5"/>
    </row>
    <row r="165" spans="1:10" s="4" customFormat="1" ht="15" customHeight="1" x14ac:dyDescent="0.2">
      <c r="A165" s="4" t="s">
        <v>15</v>
      </c>
      <c r="B165" s="4" t="s">
        <v>103</v>
      </c>
      <c r="C165" s="4" t="s">
        <v>224</v>
      </c>
      <c r="D165" s="4" t="s">
        <v>221</v>
      </c>
      <c r="F165" s="4">
        <v>761</v>
      </c>
      <c r="I165" s="5">
        <v>70</v>
      </c>
    </row>
    <row r="166" spans="1:10" s="4" customFormat="1" ht="15" customHeight="1" x14ac:dyDescent="0.2">
      <c r="A166" s="4" t="s">
        <v>24</v>
      </c>
      <c r="B166" s="4" t="s">
        <v>103</v>
      </c>
      <c r="C166" s="4" t="s">
        <v>225</v>
      </c>
      <c r="D166" s="4" t="s">
        <v>222</v>
      </c>
      <c r="F166" s="4">
        <v>747</v>
      </c>
      <c r="I166" s="5">
        <v>45</v>
      </c>
    </row>
    <row r="167" spans="1:10" s="4" customFormat="1" ht="15" customHeight="1" x14ac:dyDescent="0.2">
      <c r="A167" s="4" t="s">
        <v>30</v>
      </c>
      <c r="B167" s="4" t="s">
        <v>16</v>
      </c>
      <c r="C167" s="4" t="s">
        <v>226</v>
      </c>
      <c r="D167" s="4" t="s">
        <v>223</v>
      </c>
      <c r="F167" s="4">
        <v>729</v>
      </c>
      <c r="I167" s="5">
        <v>37</v>
      </c>
    </row>
    <row r="168" spans="1:10" s="4" customFormat="1" ht="15" customHeight="1" x14ac:dyDescent="0.2">
      <c r="A168" s="4" t="s">
        <v>79</v>
      </c>
      <c r="B168" s="4" t="s">
        <v>8</v>
      </c>
      <c r="C168" s="4" t="s">
        <v>86</v>
      </c>
      <c r="D168" s="4" t="s">
        <v>11</v>
      </c>
      <c r="F168" s="4">
        <v>727</v>
      </c>
      <c r="I168" s="5">
        <v>34</v>
      </c>
    </row>
    <row r="169" spans="1:10" s="4" customFormat="1" ht="15" customHeight="1" x14ac:dyDescent="0.2">
      <c r="A169" s="4" t="s">
        <v>68</v>
      </c>
      <c r="B169" s="4" t="s">
        <v>53</v>
      </c>
      <c r="C169" s="4" t="s">
        <v>87</v>
      </c>
      <c r="D169" s="4" t="s">
        <v>88</v>
      </c>
      <c r="F169" s="4">
        <v>717</v>
      </c>
      <c r="I169" s="5">
        <v>32</v>
      </c>
    </row>
    <row r="170" spans="1:10" s="4" customFormat="1" ht="15" customHeight="1" x14ac:dyDescent="0.2">
      <c r="A170" s="4" t="s">
        <v>93</v>
      </c>
      <c r="B170" s="4" t="s">
        <v>53</v>
      </c>
      <c r="C170" s="4" t="s">
        <v>84</v>
      </c>
      <c r="D170" s="4" t="s">
        <v>85</v>
      </c>
      <c r="F170" s="4">
        <v>707</v>
      </c>
      <c r="I170" s="5">
        <v>30</v>
      </c>
      <c r="J170" s="6"/>
    </row>
    <row r="171" spans="1:10" s="4" customFormat="1" ht="12" customHeight="1" thickBot="1" x14ac:dyDescent="0.25">
      <c r="I171" s="5"/>
    </row>
    <row r="172" spans="1:10" s="4" customFormat="1" ht="16.5" thickBot="1" x14ac:dyDescent="0.3">
      <c r="A172" s="35" t="s">
        <v>14</v>
      </c>
      <c r="B172" s="36"/>
      <c r="C172" s="36"/>
      <c r="D172" s="36"/>
      <c r="E172" s="36"/>
      <c r="F172" s="37"/>
      <c r="G172" s="38"/>
      <c r="I172" s="5"/>
    </row>
    <row r="173" spans="1:10" s="4" customFormat="1" ht="12" customHeight="1" x14ac:dyDescent="0.25">
      <c r="A173" s="15"/>
      <c r="B173" s="15"/>
      <c r="C173" s="15"/>
      <c r="D173" s="15"/>
      <c r="E173" s="15"/>
      <c r="F173" s="12"/>
      <c r="G173" s="12"/>
      <c r="I173" s="5"/>
    </row>
    <row r="174" spans="1:10" s="4" customFormat="1" ht="15" customHeight="1" x14ac:dyDescent="0.2">
      <c r="A174" s="4" t="s">
        <v>15</v>
      </c>
      <c r="B174" s="4" t="s">
        <v>200</v>
      </c>
      <c r="C174" s="4" t="s">
        <v>89</v>
      </c>
      <c r="D174" s="4" t="s">
        <v>90</v>
      </c>
      <c r="F174" s="4">
        <v>830</v>
      </c>
      <c r="I174" s="5">
        <v>80</v>
      </c>
    </row>
    <row r="175" spans="1:10" s="4" customFormat="1" ht="15" customHeight="1" x14ac:dyDescent="0.2">
      <c r="A175" s="4" t="s">
        <v>24</v>
      </c>
      <c r="B175" s="4" t="s">
        <v>61</v>
      </c>
      <c r="C175" s="4" t="s">
        <v>231</v>
      </c>
      <c r="D175" s="4" t="s">
        <v>230</v>
      </c>
      <c r="F175" s="4">
        <v>791</v>
      </c>
      <c r="I175" s="5">
        <v>60</v>
      </c>
    </row>
    <row r="176" spans="1:10" s="4" customFormat="1" ht="15" customHeight="1" x14ac:dyDescent="0.2">
      <c r="A176" s="4" t="s">
        <v>30</v>
      </c>
      <c r="B176" s="4" t="s">
        <v>8</v>
      </c>
      <c r="C176" s="4" t="s">
        <v>195</v>
      </c>
      <c r="D176" s="4" t="s">
        <v>148</v>
      </c>
      <c r="F176" s="4">
        <v>785</v>
      </c>
      <c r="I176" s="5">
        <v>54</v>
      </c>
    </row>
    <row r="177" spans="1:10" s="4" customFormat="1" ht="15" customHeight="1" x14ac:dyDescent="0.2">
      <c r="A177" s="4" t="s">
        <v>79</v>
      </c>
      <c r="B177" s="4" t="s">
        <v>61</v>
      </c>
      <c r="C177" s="4" t="s">
        <v>66</v>
      </c>
      <c r="D177" s="4" t="s">
        <v>232</v>
      </c>
      <c r="F177" s="4">
        <v>760</v>
      </c>
      <c r="I177" s="5">
        <v>52</v>
      </c>
    </row>
    <row r="178" spans="1:10" s="4" customFormat="1" ht="15" customHeight="1" x14ac:dyDescent="0.2">
      <c r="A178" s="4" t="s">
        <v>68</v>
      </c>
      <c r="B178" s="4" t="s">
        <v>16</v>
      </c>
      <c r="C178" s="4" t="s">
        <v>67</v>
      </c>
      <c r="D178" s="4" t="s">
        <v>22</v>
      </c>
      <c r="F178" s="4">
        <v>758</v>
      </c>
      <c r="I178" s="5">
        <v>48</v>
      </c>
    </row>
    <row r="179" spans="1:10" s="4" customFormat="1" ht="15" customHeight="1" x14ac:dyDescent="0.2">
      <c r="A179" s="4" t="s">
        <v>93</v>
      </c>
      <c r="B179" s="4" t="s">
        <v>16</v>
      </c>
      <c r="C179" s="4" t="s">
        <v>142</v>
      </c>
      <c r="D179" s="4" t="s">
        <v>40</v>
      </c>
      <c r="F179" s="4">
        <v>750</v>
      </c>
      <c r="I179" s="5">
        <v>44</v>
      </c>
    </row>
    <row r="180" spans="1:10" s="4" customFormat="1" ht="15" customHeight="1" x14ac:dyDescent="0.2">
      <c r="A180" s="4" t="s">
        <v>94</v>
      </c>
      <c r="B180" s="4" t="s">
        <v>8</v>
      </c>
      <c r="C180" s="4" t="s">
        <v>76</v>
      </c>
      <c r="D180" s="4" t="s">
        <v>77</v>
      </c>
      <c r="F180" s="4">
        <v>749</v>
      </c>
      <c r="I180" s="5">
        <v>40</v>
      </c>
    </row>
    <row r="181" spans="1:10" s="4" customFormat="1" ht="15" customHeight="1" x14ac:dyDescent="0.2">
      <c r="A181" s="4" t="s">
        <v>151</v>
      </c>
      <c r="B181" s="4" t="s">
        <v>103</v>
      </c>
      <c r="C181" s="4" t="s">
        <v>237</v>
      </c>
      <c r="D181" s="4" t="s">
        <v>233</v>
      </c>
      <c r="F181" s="4">
        <v>737</v>
      </c>
      <c r="I181" s="5">
        <v>38</v>
      </c>
    </row>
    <row r="182" spans="1:10" s="4" customFormat="1" ht="15" customHeight="1" x14ac:dyDescent="0.2">
      <c r="A182" s="4" t="s">
        <v>154</v>
      </c>
      <c r="B182" s="4" t="s">
        <v>16</v>
      </c>
      <c r="C182" s="4" t="s">
        <v>80</v>
      </c>
      <c r="D182" s="4" t="s">
        <v>81</v>
      </c>
      <c r="F182" s="4">
        <v>732</v>
      </c>
      <c r="G182" s="4" t="s">
        <v>71</v>
      </c>
      <c r="I182" s="5">
        <v>34</v>
      </c>
    </row>
    <row r="183" spans="1:10" s="4" customFormat="1" ht="15" customHeight="1" x14ac:dyDescent="0.2">
      <c r="A183" s="4" t="s">
        <v>227</v>
      </c>
      <c r="B183" s="4" t="s">
        <v>16</v>
      </c>
      <c r="C183" s="4" t="s">
        <v>69</v>
      </c>
      <c r="D183" s="4" t="s">
        <v>234</v>
      </c>
      <c r="F183" s="4">
        <v>732</v>
      </c>
      <c r="G183" s="4" t="s">
        <v>71</v>
      </c>
      <c r="I183" s="5">
        <v>34</v>
      </c>
    </row>
    <row r="184" spans="1:10" s="4" customFormat="1" ht="15" customHeight="1" x14ac:dyDescent="0.2">
      <c r="A184" s="4" t="s">
        <v>228</v>
      </c>
      <c r="B184" s="4" t="s">
        <v>8</v>
      </c>
      <c r="C184" s="4" t="s">
        <v>238</v>
      </c>
      <c r="D184" s="4" t="s">
        <v>235</v>
      </c>
      <c r="F184" s="4">
        <v>732</v>
      </c>
      <c r="G184" s="4" t="s">
        <v>71</v>
      </c>
      <c r="I184" s="5">
        <v>34</v>
      </c>
    </row>
    <row r="185" spans="1:10" s="4" customFormat="1" ht="15" customHeight="1" x14ac:dyDescent="0.2">
      <c r="A185" s="4" t="s">
        <v>229</v>
      </c>
      <c r="B185" s="4" t="s">
        <v>53</v>
      </c>
      <c r="C185" s="4" t="s">
        <v>239</v>
      </c>
      <c r="D185" s="4" t="s">
        <v>236</v>
      </c>
      <c r="F185" s="4">
        <v>730</v>
      </c>
      <c r="I185" s="5">
        <v>30</v>
      </c>
      <c r="J185" s="6"/>
    </row>
    <row r="186" spans="1:10" s="4" customFormat="1" ht="12" customHeight="1" thickBot="1" x14ac:dyDescent="0.25">
      <c r="I186" s="5"/>
    </row>
    <row r="187" spans="1:10" s="4" customFormat="1" ht="16.5" thickBot="1" x14ac:dyDescent="0.3">
      <c r="A187" s="35" t="s">
        <v>41</v>
      </c>
      <c r="B187" s="36"/>
      <c r="C187" s="36"/>
      <c r="D187" s="36"/>
      <c r="E187" s="36"/>
      <c r="F187" s="37"/>
      <c r="G187" s="38"/>
      <c r="I187" s="5"/>
    </row>
    <row r="188" spans="1:10" s="4" customFormat="1" ht="15.75" x14ac:dyDescent="0.25">
      <c r="A188" s="26"/>
      <c r="B188" s="26"/>
      <c r="C188" s="26"/>
      <c r="D188" s="26"/>
      <c r="E188" s="26"/>
      <c r="F188" s="17"/>
      <c r="G188" s="17"/>
      <c r="I188" s="5"/>
    </row>
    <row r="189" spans="1:10" s="4" customFormat="1" ht="15" customHeight="1" x14ac:dyDescent="0.2">
      <c r="A189" s="4" t="s">
        <v>15</v>
      </c>
      <c r="B189" s="4" t="s">
        <v>8</v>
      </c>
      <c r="C189" s="4" t="s">
        <v>197</v>
      </c>
      <c r="D189" s="4" t="s">
        <v>150</v>
      </c>
      <c r="F189" s="4">
        <v>753</v>
      </c>
      <c r="I189" s="5">
        <v>70</v>
      </c>
    </row>
    <row r="190" spans="1:10" s="4" customFormat="1" ht="15" customHeight="1" x14ac:dyDescent="0.2">
      <c r="A190" s="4" t="s">
        <v>24</v>
      </c>
      <c r="B190" s="4" t="s">
        <v>242</v>
      </c>
      <c r="C190" s="4" t="s">
        <v>243</v>
      </c>
      <c r="D190" s="4" t="s">
        <v>240</v>
      </c>
      <c r="F190" s="4">
        <v>747</v>
      </c>
      <c r="I190" s="5">
        <v>50</v>
      </c>
    </row>
    <row r="191" spans="1:10" s="4" customFormat="1" ht="15" customHeight="1" x14ac:dyDescent="0.2">
      <c r="A191" s="4" t="s">
        <v>30</v>
      </c>
      <c r="B191" s="4" t="s">
        <v>53</v>
      </c>
      <c r="C191" s="4" t="s">
        <v>203</v>
      </c>
      <c r="D191" s="4" t="s">
        <v>161</v>
      </c>
      <c r="F191" s="4">
        <v>730</v>
      </c>
      <c r="I191" s="5">
        <v>45</v>
      </c>
    </row>
    <row r="192" spans="1:10" s="4" customFormat="1" ht="15" customHeight="1" x14ac:dyDescent="0.2">
      <c r="A192" s="4" t="s">
        <v>79</v>
      </c>
      <c r="B192" s="4" t="s">
        <v>62</v>
      </c>
      <c r="C192" s="4" t="s">
        <v>260</v>
      </c>
      <c r="D192" s="4" t="s">
        <v>276</v>
      </c>
      <c r="F192" s="4">
        <v>729</v>
      </c>
      <c r="I192" s="5">
        <v>40</v>
      </c>
    </row>
    <row r="193" spans="1:10" s="4" customFormat="1" ht="15" customHeight="1" x14ac:dyDescent="0.2">
      <c r="A193" s="4" t="s">
        <v>68</v>
      </c>
      <c r="B193" s="4" t="s">
        <v>61</v>
      </c>
      <c r="C193" s="4" t="s">
        <v>177</v>
      </c>
      <c r="D193" s="4" t="s">
        <v>119</v>
      </c>
      <c r="F193" s="4">
        <v>727</v>
      </c>
      <c r="G193" s="4" t="s">
        <v>71</v>
      </c>
      <c r="I193" s="5">
        <v>37</v>
      </c>
    </row>
    <row r="194" spans="1:10" s="4" customFormat="1" ht="15" customHeight="1" x14ac:dyDescent="0.2">
      <c r="A194" s="4" t="s">
        <v>68</v>
      </c>
      <c r="B194" s="4" t="s">
        <v>8</v>
      </c>
      <c r="C194" s="4" t="s">
        <v>244</v>
      </c>
      <c r="D194" s="4" t="s">
        <v>241</v>
      </c>
      <c r="F194" s="4">
        <v>727</v>
      </c>
      <c r="G194" s="4" t="s">
        <v>71</v>
      </c>
      <c r="I194" s="5">
        <v>37</v>
      </c>
    </row>
    <row r="195" spans="1:10" s="4" customFormat="1" ht="15" customHeight="1" x14ac:dyDescent="0.2">
      <c r="A195" s="4" t="s">
        <v>94</v>
      </c>
      <c r="B195" s="4" t="s">
        <v>8</v>
      </c>
      <c r="C195" s="4" t="s">
        <v>204</v>
      </c>
      <c r="D195" s="4" t="s">
        <v>163</v>
      </c>
      <c r="F195" s="4">
        <v>721</v>
      </c>
      <c r="I195" s="5">
        <v>32</v>
      </c>
    </row>
    <row r="196" spans="1:10" s="4" customFormat="1" ht="15" customHeight="1" x14ac:dyDescent="0.2">
      <c r="A196" s="4" t="s">
        <v>151</v>
      </c>
      <c r="B196" s="4" t="s">
        <v>8</v>
      </c>
      <c r="C196" s="4" t="s">
        <v>178</v>
      </c>
      <c r="D196" s="4" t="s">
        <v>122</v>
      </c>
      <c r="F196" s="4">
        <v>716</v>
      </c>
      <c r="I196" s="5">
        <v>30</v>
      </c>
      <c r="J196" s="6"/>
    </row>
    <row r="197" spans="1:10" s="4" customFormat="1" ht="12" customHeight="1" thickBot="1" x14ac:dyDescent="0.25">
      <c r="I197" s="5"/>
    </row>
    <row r="198" spans="1:10" s="4" customFormat="1" ht="15" customHeight="1" thickBot="1" x14ac:dyDescent="0.3">
      <c r="A198" s="35" t="s">
        <v>49</v>
      </c>
      <c r="B198" s="36"/>
      <c r="C198" s="36"/>
      <c r="D198" s="36"/>
      <c r="E198" s="36"/>
      <c r="F198" s="37"/>
      <c r="G198" s="38"/>
      <c r="I198" s="5"/>
    </row>
    <row r="199" spans="1:10" s="4" customFormat="1" ht="15" customHeight="1" x14ac:dyDescent="0.25">
      <c r="A199" s="15"/>
      <c r="B199" s="15"/>
      <c r="C199" s="15"/>
      <c r="D199" s="15"/>
      <c r="E199" s="15"/>
      <c r="F199" s="12"/>
      <c r="G199" s="12"/>
      <c r="I199" s="5"/>
    </row>
    <row r="200" spans="1:10" s="4" customFormat="1" ht="15" customHeight="1" x14ac:dyDescent="0.2">
      <c r="A200" s="4" t="s">
        <v>15</v>
      </c>
      <c r="B200" s="4" t="s">
        <v>8</v>
      </c>
      <c r="C200" s="4" t="s">
        <v>189</v>
      </c>
      <c r="D200" s="4" t="s">
        <v>135</v>
      </c>
      <c r="F200" s="4">
        <v>792</v>
      </c>
      <c r="I200" s="5">
        <v>70</v>
      </c>
    </row>
    <row r="201" spans="1:10" s="4" customFormat="1" ht="15" customHeight="1" x14ac:dyDescent="0.2">
      <c r="A201" s="4" t="s">
        <v>24</v>
      </c>
      <c r="B201" s="4" t="s">
        <v>63</v>
      </c>
      <c r="C201" s="4" t="s">
        <v>246</v>
      </c>
      <c r="D201" s="4" t="s">
        <v>245</v>
      </c>
      <c r="F201" s="4">
        <v>741</v>
      </c>
      <c r="I201" s="5">
        <v>50</v>
      </c>
    </row>
    <row r="202" spans="1:10" s="4" customFormat="1" ht="15" customHeight="1" x14ac:dyDescent="0.2">
      <c r="A202" s="4" t="s">
        <v>30</v>
      </c>
      <c r="B202" s="4" t="s">
        <v>8</v>
      </c>
      <c r="C202" s="4" t="s">
        <v>211</v>
      </c>
      <c r="D202" s="4" t="s">
        <v>210</v>
      </c>
      <c r="F202" s="4">
        <v>712</v>
      </c>
      <c r="I202" s="5">
        <v>42</v>
      </c>
    </row>
    <row r="203" spans="1:10" s="4" customFormat="1" ht="15" customHeight="1" x14ac:dyDescent="0.2">
      <c r="A203" s="4" t="s">
        <v>79</v>
      </c>
      <c r="B203" s="4" t="s">
        <v>8</v>
      </c>
      <c r="C203" s="4" t="s">
        <v>209</v>
      </c>
      <c r="D203" s="4" t="s">
        <v>208</v>
      </c>
      <c r="F203" s="4">
        <v>706</v>
      </c>
      <c r="I203" s="5">
        <v>33</v>
      </c>
    </row>
    <row r="204" spans="1:10" s="4" customFormat="1" ht="15" customHeight="1" x14ac:dyDescent="0.2">
      <c r="A204" s="4" t="s">
        <v>68</v>
      </c>
      <c r="B204" s="4" t="s">
        <v>8</v>
      </c>
      <c r="C204" s="4" t="s">
        <v>179</v>
      </c>
      <c r="D204" s="4" t="s">
        <v>121</v>
      </c>
      <c r="F204" s="4">
        <v>692</v>
      </c>
      <c r="I204" s="5">
        <v>30</v>
      </c>
      <c r="J204" s="6"/>
    </row>
    <row r="205" spans="1:10" s="4" customFormat="1" ht="15" customHeight="1" x14ac:dyDescent="0.2">
      <c r="I205" s="5"/>
    </row>
    <row r="206" spans="1:10" s="4" customFormat="1" ht="15.75" x14ac:dyDescent="0.25">
      <c r="A206" s="40" t="s">
        <v>99</v>
      </c>
      <c r="B206" s="40"/>
      <c r="C206" s="40"/>
      <c r="D206" s="40"/>
      <c r="E206" s="40"/>
      <c r="F206" s="40"/>
      <c r="G206" s="40"/>
      <c r="H206" s="40"/>
      <c r="I206" s="5"/>
    </row>
    <row r="207" spans="1:10" s="4" customFormat="1" ht="12" customHeight="1" thickBot="1" x14ac:dyDescent="0.25">
      <c r="I207" s="5"/>
    </row>
    <row r="208" spans="1:10" s="4" customFormat="1" ht="16.5" thickBot="1" x14ac:dyDescent="0.3">
      <c r="A208" s="35" t="s">
        <v>5</v>
      </c>
      <c r="B208" s="36"/>
      <c r="C208" s="36"/>
      <c r="D208" s="36"/>
      <c r="E208" s="36"/>
      <c r="F208" s="37"/>
      <c r="G208" s="38"/>
      <c r="I208" s="5"/>
    </row>
    <row r="209" spans="1:10" s="4" customFormat="1" ht="15.75" x14ac:dyDescent="0.25">
      <c r="A209" s="15"/>
      <c r="B209" s="15"/>
      <c r="C209" s="15"/>
      <c r="D209" s="15"/>
      <c r="E209" s="15"/>
      <c r="F209" s="12"/>
      <c r="G209" s="12"/>
      <c r="I209" s="5"/>
    </row>
    <row r="210" spans="1:10" s="4" customFormat="1" ht="15" customHeight="1" x14ac:dyDescent="0.2">
      <c r="A210" s="4" t="s">
        <v>15</v>
      </c>
      <c r="B210" s="4" t="s">
        <v>61</v>
      </c>
      <c r="C210" s="4" t="s">
        <v>249</v>
      </c>
      <c r="D210" s="4" t="s">
        <v>247</v>
      </c>
      <c r="F210" s="4">
        <v>750</v>
      </c>
      <c r="I210" s="5">
        <v>60</v>
      </c>
    </row>
    <row r="211" spans="1:10" s="4" customFormat="1" ht="15" customHeight="1" x14ac:dyDescent="0.2">
      <c r="A211" s="4" t="s">
        <v>24</v>
      </c>
      <c r="B211" s="4" t="s">
        <v>16</v>
      </c>
      <c r="C211" s="4" t="s">
        <v>18</v>
      </c>
      <c r="D211" s="4" t="s">
        <v>100</v>
      </c>
      <c r="F211" s="4">
        <v>719</v>
      </c>
      <c r="G211" s="4" t="s">
        <v>71</v>
      </c>
      <c r="I211" s="5">
        <v>33</v>
      </c>
    </row>
    <row r="212" spans="1:10" s="4" customFormat="1" ht="15" customHeight="1" x14ac:dyDescent="0.2">
      <c r="A212" s="4" t="s">
        <v>24</v>
      </c>
      <c r="B212" s="4" t="s">
        <v>53</v>
      </c>
      <c r="C212" s="4" t="s">
        <v>251</v>
      </c>
      <c r="D212" s="4" t="s">
        <v>250</v>
      </c>
      <c r="F212" s="4">
        <v>719</v>
      </c>
      <c r="G212" s="4" t="s">
        <v>71</v>
      </c>
      <c r="I212" s="5">
        <v>33</v>
      </c>
      <c r="J212" s="6"/>
    </row>
    <row r="213" spans="1:10" s="4" customFormat="1" ht="12" customHeight="1" thickBot="1" x14ac:dyDescent="0.25">
      <c r="I213" s="5"/>
    </row>
    <row r="214" spans="1:10" s="4" customFormat="1" ht="16.5" thickBot="1" x14ac:dyDescent="0.3">
      <c r="A214" s="35" t="s">
        <v>14</v>
      </c>
      <c r="B214" s="36"/>
      <c r="C214" s="36"/>
      <c r="D214" s="36"/>
      <c r="E214" s="36"/>
      <c r="F214" s="37"/>
      <c r="G214" s="38"/>
      <c r="I214" s="5"/>
    </row>
    <row r="215" spans="1:10" s="4" customFormat="1" ht="15.75" x14ac:dyDescent="0.25">
      <c r="A215" s="15"/>
      <c r="B215" s="15"/>
      <c r="C215" s="15"/>
      <c r="D215" s="15"/>
      <c r="E215" s="15"/>
      <c r="F215" s="12"/>
      <c r="G215" s="12"/>
      <c r="I215" s="5"/>
    </row>
    <row r="216" spans="1:10" s="4" customFormat="1" ht="15" customHeight="1" x14ac:dyDescent="0.2">
      <c r="A216" s="4" t="s">
        <v>15</v>
      </c>
      <c r="B216" s="4" t="s">
        <v>16</v>
      </c>
      <c r="C216" s="4" t="s">
        <v>194</v>
      </c>
      <c r="D216" s="4" t="s">
        <v>147</v>
      </c>
      <c r="F216" s="4">
        <v>788</v>
      </c>
      <c r="I216" s="5">
        <v>70</v>
      </c>
    </row>
    <row r="217" spans="1:10" s="4" customFormat="1" ht="15" customHeight="1" x14ac:dyDescent="0.2">
      <c r="A217" s="4" t="s">
        <v>24</v>
      </c>
      <c r="B217" s="4" t="s">
        <v>61</v>
      </c>
      <c r="C217" s="4" t="s">
        <v>64</v>
      </c>
      <c r="D217" s="4" t="s">
        <v>65</v>
      </c>
      <c r="F217" s="4">
        <v>767</v>
      </c>
      <c r="I217" s="5">
        <v>50</v>
      </c>
    </row>
    <row r="218" spans="1:10" s="4" customFormat="1" ht="15" customHeight="1" x14ac:dyDescent="0.2">
      <c r="A218" s="4" t="s">
        <v>30</v>
      </c>
      <c r="B218" s="4" t="s">
        <v>128</v>
      </c>
      <c r="C218" s="4" t="s">
        <v>252</v>
      </c>
      <c r="D218" s="4" t="s">
        <v>248</v>
      </c>
      <c r="F218" s="4">
        <v>755</v>
      </c>
      <c r="I218" s="5">
        <v>45</v>
      </c>
    </row>
    <row r="219" spans="1:10" s="4" customFormat="1" ht="15" customHeight="1" x14ac:dyDescent="0.2">
      <c r="A219" s="4" t="s">
        <v>79</v>
      </c>
      <c r="B219" s="4" t="s">
        <v>8</v>
      </c>
      <c r="C219" s="4" t="s">
        <v>51</v>
      </c>
      <c r="D219" s="4" t="s">
        <v>52</v>
      </c>
      <c r="F219" s="4">
        <v>737</v>
      </c>
      <c r="I219" s="5">
        <v>40</v>
      </c>
    </row>
    <row r="220" spans="1:10" s="4" customFormat="1" ht="15" customHeight="1" x14ac:dyDescent="0.2">
      <c r="A220" s="4" t="s">
        <v>68</v>
      </c>
      <c r="B220" s="4" t="s">
        <v>16</v>
      </c>
      <c r="C220" s="4" t="s">
        <v>44</v>
      </c>
      <c r="D220" s="4" t="s">
        <v>145</v>
      </c>
      <c r="F220" s="4">
        <v>712</v>
      </c>
      <c r="I220" s="5">
        <v>35</v>
      </c>
      <c r="J220" s="6"/>
    </row>
    <row r="221" spans="1:10" s="4" customFormat="1" ht="12" customHeight="1" thickBot="1" x14ac:dyDescent="0.25">
      <c r="I221" s="5"/>
    </row>
    <row r="222" spans="1:10" s="4" customFormat="1" ht="16.5" thickBot="1" x14ac:dyDescent="0.3">
      <c r="A222" s="35" t="s">
        <v>41</v>
      </c>
      <c r="B222" s="36"/>
      <c r="C222" s="36"/>
      <c r="D222" s="36"/>
      <c r="E222" s="36"/>
      <c r="F222" s="37"/>
      <c r="G222" s="38"/>
      <c r="I222" s="5"/>
    </row>
    <row r="223" spans="1:10" s="4" customFormat="1" ht="15.75" x14ac:dyDescent="0.25">
      <c r="A223" s="15"/>
      <c r="B223" s="15"/>
      <c r="C223" s="15"/>
      <c r="D223" s="15"/>
      <c r="E223" s="15"/>
      <c r="F223" s="12"/>
      <c r="G223" s="12"/>
      <c r="I223" s="5"/>
    </row>
    <row r="224" spans="1:10" s="4" customFormat="1" ht="15" customHeight="1" x14ac:dyDescent="0.2">
      <c r="A224" s="4" t="s">
        <v>15</v>
      </c>
      <c r="B224" s="4" t="s">
        <v>61</v>
      </c>
      <c r="C224" s="4" t="s">
        <v>259</v>
      </c>
      <c r="D224" s="4" t="s">
        <v>253</v>
      </c>
      <c r="F224" s="4">
        <v>833</v>
      </c>
      <c r="I224" s="5">
        <v>70</v>
      </c>
    </row>
    <row r="225" spans="1:10" s="4" customFormat="1" ht="15" customHeight="1" x14ac:dyDescent="0.2">
      <c r="A225" s="4" t="s">
        <v>24</v>
      </c>
      <c r="B225" s="4" t="s">
        <v>63</v>
      </c>
      <c r="C225" s="4" t="s">
        <v>182</v>
      </c>
      <c r="D225" s="4" t="s">
        <v>254</v>
      </c>
      <c r="F225" s="4">
        <v>742</v>
      </c>
      <c r="I225" s="5">
        <v>45</v>
      </c>
    </row>
    <row r="226" spans="1:10" s="4" customFormat="1" ht="15" customHeight="1" x14ac:dyDescent="0.2">
      <c r="A226" s="4" t="s">
        <v>30</v>
      </c>
      <c r="B226" s="4" t="s">
        <v>200</v>
      </c>
      <c r="C226" s="4" t="s">
        <v>261</v>
      </c>
      <c r="D226" s="4" t="s">
        <v>255</v>
      </c>
      <c r="F226" s="4">
        <v>719</v>
      </c>
      <c r="I226" s="5">
        <v>39</v>
      </c>
    </row>
    <row r="227" spans="1:10" s="4" customFormat="1" ht="15" customHeight="1" x14ac:dyDescent="0.2">
      <c r="A227" s="4" t="s">
        <v>79</v>
      </c>
      <c r="B227" s="4" t="s">
        <v>8</v>
      </c>
      <c r="C227" s="4" t="s">
        <v>263</v>
      </c>
      <c r="D227" s="4" t="s">
        <v>262</v>
      </c>
      <c r="F227" s="4">
        <v>699</v>
      </c>
      <c r="I227" s="5">
        <v>34</v>
      </c>
    </row>
    <row r="228" spans="1:10" s="4" customFormat="1" ht="15" customHeight="1" x14ac:dyDescent="0.2">
      <c r="A228" s="4" t="s">
        <v>68</v>
      </c>
      <c r="B228" s="4" t="s">
        <v>8</v>
      </c>
      <c r="C228" s="4" t="s">
        <v>287</v>
      </c>
      <c r="D228" s="4" t="s">
        <v>286</v>
      </c>
      <c r="F228" s="4">
        <v>687</v>
      </c>
      <c r="I228" s="5">
        <v>30</v>
      </c>
      <c r="J228" s="6"/>
    </row>
    <row r="229" spans="1:10" s="4" customFormat="1" ht="12" customHeight="1" thickBot="1" x14ac:dyDescent="0.25">
      <c r="I229" s="5"/>
    </row>
    <row r="230" spans="1:10" s="4" customFormat="1" ht="16.5" thickBot="1" x14ac:dyDescent="0.3">
      <c r="A230" s="35" t="s">
        <v>49</v>
      </c>
      <c r="B230" s="36"/>
      <c r="C230" s="36"/>
      <c r="D230" s="36"/>
      <c r="E230" s="36"/>
      <c r="F230" s="37"/>
      <c r="G230" s="38"/>
      <c r="I230" s="5"/>
    </row>
    <row r="231" spans="1:10" s="4" customFormat="1" ht="15.75" x14ac:dyDescent="0.25">
      <c r="A231" s="15"/>
      <c r="B231" s="15"/>
      <c r="C231" s="15"/>
      <c r="D231" s="15"/>
      <c r="E231" s="15"/>
      <c r="F231" s="12"/>
      <c r="G231" s="12"/>
      <c r="I231" s="5"/>
    </row>
    <row r="232" spans="1:10" s="4" customFormat="1" ht="15" customHeight="1" x14ac:dyDescent="0.2">
      <c r="A232" s="4" t="s">
        <v>15</v>
      </c>
      <c r="B232" s="4" t="s">
        <v>8</v>
      </c>
      <c r="C232" s="4" t="s">
        <v>264</v>
      </c>
      <c r="D232" s="4" t="s">
        <v>256</v>
      </c>
      <c r="F232" s="4">
        <v>689</v>
      </c>
      <c r="I232" s="5">
        <v>70</v>
      </c>
    </row>
    <row r="233" spans="1:10" s="4" customFormat="1" ht="15" customHeight="1" x14ac:dyDescent="0.2">
      <c r="A233" s="4" t="s">
        <v>24</v>
      </c>
      <c r="B233" s="4" t="s">
        <v>8</v>
      </c>
      <c r="C233" s="4" t="s">
        <v>265</v>
      </c>
      <c r="D233" s="4" t="s">
        <v>257</v>
      </c>
      <c r="F233" s="4">
        <v>654</v>
      </c>
      <c r="I233" s="5">
        <v>43</v>
      </c>
    </row>
    <row r="234" spans="1:10" s="4" customFormat="1" ht="15" customHeight="1" x14ac:dyDescent="0.2">
      <c r="A234" s="4" t="s">
        <v>30</v>
      </c>
      <c r="B234" s="4" t="s">
        <v>63</v>
      </c>
      <c r="C234" s="4" t="s">
        <v>266</v>
      </c>
      <c r="D234" s="4" t="s">
        <v>258</v>
      </c>
      <c r="F234" s="4">
        <v>651</v>
      </c>
      <c r="I234" s="5">
        <v>30</v>
      </c>
      <c r="J234" s="6"/>
    </row>
    <row r="235" spans="1:10" s="4" customFormat="1" ht="12" customHeight="1" x14ac:dyDescent="0.2">
      <c r="I235" s="5"/>
    </row>
    <row r="236" spans="1:10" s="4" customFormat="1" ht="16.5" thickBot="1" x14ac:dyDescent="0.3">
      <c r="A236" s="40" t="s">
        <v>274</v>
      </c>
      <c r="B236" s="40"/>
      <c r="C236" s="40"/>
      <c r="D236" s="40"/>
      <c r="E236" s="40"/>
      <c r="F236" s="40"/>
      <c r="G236" s="40"/>
      <c r="H236" s="8"/>
      <c r="I236" s="8"/>
    </row>
    <row r="237" spans="1:10" s="4" customFormat="1" ht="16.5" thickBot="1" x14ac:dyDescent="0.3">
      <c r="A237" s="20" t="s">
        <v>106</v>
      </c>
      <c r="B237" s="27"/>
      <c r="C237" s="27"/>
      <c r="D237" s="27"/>
      <c r="E237" s="27"/>
      <c r="F237" s="27"/>
      <c r="G237" s="27"/>
      <c r="I237" s="5"/>
    </row>
    <row r="238" spans="1:10" s="4" customFormat="1" ht="16.5" thickBot="1" x14ac:dyDescent="0.3">
      <c r="A238" s="35" t="s">
        <v>5</v>
      </c>
      <c r="B238" s="36"/>
      <c r="C238" s="36"/>
      <c r="D238" s="36"/>
      <c r="E238" s="36"/>
      <c r="F238" s="37"/>
      <c r="G238" s="38"/>
      <c r="I238" s="5"/>
    </row>
    <row r="239" spans="1:10" s="4" customFormat="1" ht="15" customHeight="1" x14ac:dyDescent="0.2">
      <c r="A239" s="9" t="s">
        <v>15</v>
      </c>
      <c r="B239" s="9" t="s">
        <v>103</v>
      </c>
      <c r="C239" s="4" t="s">
        <v>268</v>
      </c>
      <c r="D239" s="9" t="s">
        <v>267</v>
      </c>
      <c r="E239" s="9"/>
      <c r="F239" s="10">
        <v>2246</v>
      </c>
      <c r="G239" s="9"/>
      <c r="I239" s="5">
        <v>25</v>
      </c>
    </row>
    <row r="240" spans="1:10" s="4" customFormat="1" ht="15.75" thickBot="1" x14ac:dyDescent="0.25">
      <c r="B240" s="9"/>
      <c r="C240" s="9"/>
      <c r="D240" s="9"/>
      <c r="E240" s="9"/>
      <c r="F240" s="9"/>
      <c r="G240" s="9"/>
      <c r="I240" s="5"/>
    </row>
    <row r="241" spans="1:10" s="4" customFormat="1" ht="16.5" thickBot="1" x14ac:dyDescent="0.3">
      <c r="A241" s="35" t="s">
        <v>14</v>
      </c>
      <c r="B241" s="36"/>
      <c r="C241" s="36"/>
      <c r="D241" s="36"/>
      <c r="E241" s="36"/>
      <c r="F241" s="37"/>
      <c r="G241" s="38"/>
      <c r="I241" s="5"/>
    </row>
    <row r="242" spans="1:10" s="4" customFormat="1" x14ac:dyDescent="0.2">
      <c r="A242" s="9" t="s">
        <v>15</v>
      </c>
      <c r="B242" s="9" t="s">
        <v>16</v>
      </c>
      <c r="C242" s="9" t="s">
        <v>70</v>
      </c>
      <c r="D242" s="9" t="s">
        <v>23</v>
      </c>
      <c r="E242" s="11"/>
      <c r="F242" s="12">
        <v>2431</v>
      </c>
      <c r="G242" s="12"/>
      <c r="I242" s="5">
        <v>25</v>
      </c>
    </row>
    <row r="243" spans="1:10" s="4" customFormat="1" ht="15.75" thickBot="1" x14ac:dyDescent="0.25">
      <c r="I243" s="5"/>
    </row>
    <row r="244" spans="1:10" s="4" customFormat="1" ht="16.5" thickBot="1" x14ac:dyDescent="0.3">
      <c r="A244" s="35" t="s">
        <v>41</v>
      </c>
      <c r="B244" s="36"/>
      <c r="C244" s="36"/>
      <c r="D244" s="36"/>
      <c r="E244" s="36"/>
      <c r="F244" s="37"/>
      <c r="G244" s="38"/>
      <c r="I244" s="5"/>
    </row>
    <row r="245" spans="1:10" s="4" customFormat="1" x14ac:dyDescent="0.2">
      <c r="A245" s="4" t="s">
        <v>15</v>
      </c>
      <c r="B245" s="4" t="s">
        <v>53</v>
      </c>
      <c r="C245" s="4" t="s">
        <v>203</v>
      </c>
      <c r="D245" s="4" t="s">
        <v>161</v>
      </c>
      <c r="F245" s="4">
        <v>2223</v>
      </c>
      <c r="I245" s="5">
        <v>25</v>
      </c>
    </row>
    <row r="246" spans="1:10" s="4" customFormat="1" ht="15.75" thickBot="1" x14ac:dyDescent="0.25">
      <c r="I246" s="5"/>
    </row>
    <row r="247" spans="1:10" s="4" customFormat="1" ht="16.5" thickBot="1" x14ac:dyDescent="0.3">
      <c r="A247" s="35" t="s">
        <v>49</v>
      </c>
      <c r="B247" s="36"/>
      <c r="C247" s="36"/>
      <c r="D247" s="36"/>
      <c r="E247" s="36"/>
      <c r="F247" s="37"/>
      <c r="G247" s="38"/>
      <c r="I247" s="5"/>
    </row>
    <row r="248" spans="1:10" s="4" customFormat="1" x14ac:dyDescent="0.2">
      <c r="A248" s="4" t="s">
        <v>15</v>
      </c>
      <c r="B248" s="4" t="s">
        <v>8</v>
      </c>
      <c r="C248" s="4" t="s">
        <v>179</v>
      </c>
      <c r="D248" s="4" t="s">
        <v>121</v>
      </c>
      <c r="F248" s="4">
        <v>2161</v>
      </c>
      <c r="I248" s="5">
        <v>25</v>
      </c>
      <c r="J248" s="6"/>
    </row>
    <row r="249" spans="1:10" s="4" customFormat="1" ht="15.75" thickBot="1" x14ac:dyDescent="0.25">
      <c r="I249" s="5"/>
    </row>
    <row r="250" spans="1:10" s="4" customFormat="1" ht="16.5" thickBot="1" x14ac:dyDescent="0.3">
      <c r="A250" s="20" t="s">
        <v>105</v>
      </c>
      <c r="B250" s="27"/>
      <c r="C250" s="27"/>
      <c r="D250" s="27"/>
      <c r="E250" s="27"/>
      <c r="F250" s="27"/>
      <c r="G250" s="27"/>
      <c r="H250" s="27"/>
      <c r="I250" s="27"/>
    </row>
    <row r="251" spans="1:10" s="4" customFormat="1" ht="16.5" thickBot="1" x14ac:dyDescent="0.3">
      <c r="A251" s="35" t="s">
        <v>5</v>
      </c>
      <c r="B251" s="36"/>
      <c r="C251" s="36"/>
      <c r="D251" s="36"/>
      <c r="E251" s="36"/>
      <c r="F251" s="37"/>
      <c r="G251" s="38"/>
      <c r="I251" s="5"/>
    </row>
    <row r="252" spans="1:10" s="4" customFormat="1" x14ac:dyDescent="0.2">
      <c r="A252" s="4" t="s">
        <v>15</v>
      </c>
      <c r="B252" s="4" t="s">
        <v>8</v>
      </c>
      <c r="C252" s="4" t="s">
        <v>138</v>
      </c>
      <c r="D252" s="4" t="s">
        <v>13</v>
      </c>
      <c r="F252" s="4">
        <v>2132</v>
      </c>
      <c r="I252" s="5">
        <v>25</v>
      </c>
    </row>
    <row r="253" spans="1:10" s="4" customFormat="1" ht="15.75" thickBot="1" x14ac:dyDescent="0.25">
      <c r="I253" s="5"/>
    </row>
    <row r="254" spans="1:10" s="4" customFormat="1" ht="16.5" thickBot="1" x14ac:dyDescent="0.3">
      <c r="A254" s="35" t="s">
        <v>14</v>
      </c>
      <c r="B254" s="36"/>
      <c r="C254" s="36"/>
      <c r="D254" s="36"/>
      <c r="E254" s="36"/>
      <c r="F254" s="37"/>
      <c r="G254" s="38"/>
      <c r="I254" s="5"/>
    </row>
    <row r="255" spans="1:10" s="4" customFormat="1" x14ac:dyDescent="0.2">
      <c r="A255" s="4" t="s">
        <v>15</v>
      </c>
      <c r="B255" s="4" t="s">
        <v>16</v>
      </c>
      <c r="C255" s="4" t="s">
        <v>194</v>
      </c>
      <c r="D255" s="4" t="s">
        <v>147</v>
      </c>
      <c r="F255" s="4">
        <v>2237</v>
      </c>
      <c r="I255" s="5">
        <v>25</v>
      </c>
    </row>
    <row r="256" spans="1:10" s="4" customFormat="1" ht="15.75" thickBot="1" x14ac:dyDescent="0.25">
      <c r="I256" s="5"/>
    </row>
    <row r="257" spans="1:10" s="4" customFormat="1" ht="16.5" thickBot="1" x14ac:dyDescent="0.3">
      <c r="A257" s="35" t="s">
        <v>41</v>
      </c>
      <c r="B257" s="36"/>
      <c r="C257" s="36"/>
      <c r="D257" s="36"/>
      <c r="E257" s="36"/>
      <c r="F257" s="37"/>
      <c r="G257" s="38"/>
      <c r="I257" s="5"/>
    </row>
    <row r="258" spans="1:10" s="4" customFormat="1" x14ac:dyDescent="0.2">
      <c r="A258" s="4" t="s">
        <v>15</v>
      </c>
      <c r="B258" s="4" t="s">
        <v>61</v>
      </c>
      <c r="C258" s="4" t="s">
        <v>259</v>
      </c>
      <c r="D258" s="4" t="s">
        <v>253</v>
      </c>
      <c r="F258" s="4">
        <v>2309</v>
      </c>
      <c r="I258" s="5">
        <v>25</v>
      </c>
    </row>
    <row r="259" spans="1:10" s="4" customFormat="1" ht="15.75" thickBot="1" x14ac:dyDescent="0.25">
      <c r="I259" s="5"/>
    </row>
    <row r="260" spans="1:10" s="4" customFormat="1" ht="16.5" thickBot="1" x14ac:dyDescent="0.3">
      <c r="A260" s="35" t="s">
        <v>49</v>
      </c>
      <c r="B260" s="36"/>
      <c r="C260" s="36"/>
      <c r="D260" s="36"/>
      <c r="E260" s="36"/>
      <c r="F260" s="37"/>
      <c r="G260" s="38"/>
      <c r="I260" s="5"/>
    </row>
    <row r="261" spans="1:10" s="4" customFormat="1" x14ac:dyDescent="0.2">
      <c r="A261" s="4" t="s">
        <v>15</v>
      </c>
      <c r="B261" s="4" t="s">
        <v>62</v>
      </c>
      <c r="C261" s="4" t="s">
        <v>270</v>
      </c>
      <c r="D261" s="4" t="s">
        <v>269</v>
      </c>
      <c r="F261" s="4">
        <v>1979</v>
      </c>
      <c r="I261" s="5">
        <v>25</v>
      </c>
      <c r="J261" s="6"/>
    </row>
    <row r="262" spans="1:10" s="4" customFormat="1" x14ac:dyDescent="0.2">
      <c r="I262" s="5"/>
    </row>
    <row r="263" spans="1:10" s="4" customFormat="1" ht="15.75" x14ac:dyDescent="0.25">
      <c r="A263" s="39" t="s">
        <v>275</v>
      </c>
      <c r="B263" s="39"/>
      <c r="C263" s="39"/>
      <c r="D263" s="39"/>
      <c r="E263" s="39"/>
      <c r="F263" s="39"/>
      <c r="G263" s="39"/>
      <c r="H263" s="27"/>
      <c r="I263" s="27"/>
    </row>
    <row r="264" spans="1:10" s="4" customFormat="1" ht="15.75" thickBot="1" x14ac:dyDescent="0.25">
      <c r="I264" s="5"/>
    </row>
    <row r="265" spans="1:10" s="4" customFormat="1" ht="15.75" thickBot="1" x14ac:dyDescent="0.25">
      <c r="A265" s="13" t="s">
        <v>105</v>
      </c>
      <c r="B265" s="4" t="s">
        <v>61</v>
      </c>
      <c r="C265" s="4" t="s">
        <v>272</v>
      </c>
      <c r="D265" s="4" t="s">
        <v>271</v>
      </c>
      <c r="F265" s="4">
        <v>1948</v>
      </c>
      <c r="I265" s="5">
        <v>50</v>
      </c>
    </row>
    <row r="266" spans="1:10" s="4" customFormat="1" ht="15.75" thickBot="1" x14ac:dyDescent="0.25">
      <c r="I266" s="5"/>
    </row>
    <row r="267" spans="1:10" s="4" customFormat="1" ht="15.75" thickBot="1" x14ac:dyDescent="0.25">
      <c r="A267" s="13" t="s">
        <v>106</v>
      </c>
      <c r="B267" s="4" t="s">
        <v>53</v>
      </c>
      <c r="C267" s="4" t="s">
        <v>84</v>
      </c>
      <c r="D267" s="4" t="s">
        <v>85</v>
      </c>
      <c r="F267" s="4">
        <v>2007</v>
      </c>
      <c r="I267" s="5">
        <v>50</v>
      </c>
      <c r="J267" s="6"/>
    </row>
    <row r="268" spans="1:10" s="4" customFormat="1" x14ac:dyDescent="0.2">
      <c r="I268" s="5"/>
    </row>
    <row r="269" spans="1:10" s="4" customFormat="1" ht="15.75" x14ac:dyDescent="0.25">
      <c r="I269" s="14" t="s">
        <v>273</v>
      </c>
      <c r="J269" s="14"/>
    </row>
    <row r="270" spans="1:10" s="4" customFormat="1" x14ac:dyDescent="0.2">
      <c r="I270" s="5"/>
    </row>
    <row r="271" spans="1:10" s="4" customFormat="1" x14ac:dyDescent="0.2">
      <c r="I271" s="5"/>
    </row>
    <row r="272" spans="1:10" s="4" customFormat="1" x14ac:dyDescent="0.2">
      <c r="I272" s="5"/>
    </row>
    <row r="273" spans="9:9" s="4" customFormat="1" x14ac:dyDescent="0.2">
      <c r="I273" s="5"/>
    </row>
    <row r="274" spans="9:9" s="4" customFormat="1" x14ac:dyDescent="0.2">
      <c r="I274" s="5"/>
    </row>
    <row r="275" spans="9:9" s="4" customFormat="1" x14ac:dyDescent="0.2">
      <c r="I275" s="5"/>
    </row>
    <row r="276" spans="9:9" s="4" customFormat="1" x14ac:dyDescent="0.2">
      <c r="I276" s="5"/>
    </row>
    <row r="277" spans="9:9" s="4" customFormat="1" x14ac:dyDescent="0.2">
      <c r="I277" s="5"/>
    </row>
    <row r="278" spans="9:9" s="4" customFormat="1" x14ac:dyDescent="0.2">
      <c r="I278" s="5"/>
    </row>
    <row r="279" spans="9:9" s="4" customFormat="1" x14ac:dyDescent="0.2">
      <c r="I279" s="5"/>
    </row>
    <row r="280" spans="9:9" s="4" customFormat="1" x14ac:dyDescent="0.2">
      <c r="I280" s="5"/>
    </row>
    <row r="281" spans="9:9" s="4" customFormat="1" x14ac:dyDescent="0.2">
      <c r="I281" s="5"/>
    </row>
    <row r="282" spans="9:9" s="4" customFormat="1" x14ac:dyDescent="0.2">
      <c r="I282" s="5"/>
    </row>
    <row r="283" spans="9:9" s="4" customFormat="1" x14ac:dyDescent="0.2">
      <c r="I283" s="5"/>
    </row>
    <row r="284" spans="9:9" s="4" customFormat="1" x14ac:dyDescent="0.2">
      <c r="I284" s="5"/>
    </row>
    <row r="285" spans="9:9" s="4" customFormat="1" x14ac:dyDescent="0.2">
      <c r="I285" s="5"/>
    </row>
    <row r="286" spans="9:9" s="4" customFormat="1" x14ac:dyDescent="0.2">
      <c r="I286" s="5"/>
    </row>
    <row r="287" spans="9:9" s="4" customFormat="1" x14ac:dyDescent="0.2">
      <c r="I287" s="5"/>
    </row>
    <row r="288" spans="9:9" s="4" customFormat="1" x14ac:dyDescent="0.2">
      <c r="I288" s="5"/>
    </row>
    <row r="289" spans="9:9" s="4" customFormat="1" x14ac:dyDescent="0.2">
      <c r="I289" s="5"/>
    </row>
    <row r="290" spans="9:9" s="4" customFormat="1" x14ac:dyDescent="0.2">
      <c r="I290" s="5"/>
    </row>
    <row r="291" spans="9:9" s="4" customFormat="1" x14ac:dyDescent="0.2">
      <c r="I291" s="5"/>
    </row>
    <row r="292" spans="9:9" s="4" customFormat="1" x14ac:dyDescent="0.2">
      <c r="I292" s="5"/>
    </row>
    <row r="293" spans="9:9" s="4" customFormat="1" x14ac:dyDescent="0.2">
      <c r="I293" s="5"/>
    </row>
    <row r="294" spans="9:9" s="4" customFormat="1" x14ac:dyDescent="0.2">
      <c r="I294" s="5"/>
    </row>
  </sheetData>
  <mergeCells count="93">
    <mergeCell ref="D14:F14"/>
    <mergeCell ref="A1:I1"/>
    <mergeCell ref="A2:I2"/>
    <mergeCell ref="A3:I3"/>
    <mergeCell ref="A5:H5"/>
    <mergeCell ref="A6:G6"/>
    <mergeCell ref="D7:F7"/>
    <mergeCell ref="D8:F8"/>
    <mergeCell ref="D9:F9"/>
    <mergeCell ref="D10:F10"/>
    <mergeCell ref="D11:F11"/>
    <mergeCell ref="A13:G13"/>
    <mergeCell ref="D28:F28"/>
    <mergeCell ref="D15:F15"/>
    <mergeCell ref="D16:F16"/>
    <mergeCell ref="D17:F17"/>
    <mergeCell ref="D18:F18"/>
    <mergeCell ref="D20:F20"/>
    <mergeCell ref="D21:F21"/>
    <mergeCell ref="D22:F22"/>
    <mergeCell ref="D23:F23"/>
    <mergeCell ref="D24:F24"/>
    <mergeCell ref="D26:F26"/>
    <mergeCell ref="D27:F27"/>
    <mergeCell ref="D42:F42"/>
    <mergeCell ref="D29:F29"/>
    <mergeCell ref="D30:F30"/>
    <mergeCell ref="D32:F32"/>
    <mergeCell ref="D33:F33"/>
    <mergeCell ref="D34:F34"/>
    <mergeCell ref="D35:F35"/>
    <mergeCell ref="D36:F36"/>
    <mergeCell ref="D38:F38"/>
    <mergeCell ref="D39:F39"/>
    <mergeCell ref="D40:F40"/>
    <mergeCell ref="D41:F41"/>
    <mergeCell ref="D57:F57"/>
    <mergeCell ref="A44:G44"/>
    <mergeCell ref="D45:F45"/>
    <mergeCell ref="D46:F46"/>
    <mergeCell ref="D47:F47"/>
    <mergeCell ref="D48:F48"/>
    <mergeCell ref="D49:F49"/>
    <mergeCell ref="D51:F51"/>
    <mergeCell ref="D52:F52"/>
    <mergeCell ref="D53:F53"/>
    <mergeCell ref="D54:F54"/>
    <mergeCell ref="D55:F55"/>
    <mergeCell ref="D71:F71"/>
    <mergeCell ref="D58:F58"/>
    <mergeCell ref="D59:F59"/>
    <mergeCell ref="D60:F60"/>
    <mergeCell ref="D61:F61"/>
    <mergeCell ref="D63:F63"/>
    <mergeCell ref="D64:F64"/>
    <mergeCell ref="D65:F65"/>
    <mergeCell ref="D66:F66"/>
    <mergeCell ref="D67:F67"/>
    <mergeCell ref="A69:G69"/>
    <mergeCell ref="D70:F70"/>
    <mergeCell ref="A124:G124"/>
    <mergeCell ref="D72:F72"/>
    <mergeCell ref="D73:F73"/>
    <mergeCell ref="D74:F74"/>
    <mergeCell ref="D76:F76"/>
    <mergeCell ref="D77:F77"/>
    <mergeCell ref="D78:F78"/>
    <mergeCell ref="D79:F79"/>
    <mergeCell ref="D80:F80"/>
    <mergeCell ref="A82:G82"/>
    <mergeCell ref="A84:G84"/>
    <mergeCell ref="A95:G95"/>
    <mergeCell ref="A236:G236"/>
    <mergeCell ref="A147:G147"/>
    <mergeCell ref="A161:G161"/>
    <mergeCell ref="A163:G163"/>
    <mergeCell ref="A172:G172"/>
    <mergeCell ref="A187:G187"/>
    <mergeCell ref="A198:G198"/>
    <mergeCell ref="A206:H206"/>
    <mergeCell ref="A208:G208"/>
    <mergeCell ref="A214:G214"/>
    <mergeCell ref="A222:G222"/>
    <mergeCell ref="A230:G230"/>
    <mergeCell ref="A257:G257"/>
    <mergeCell ref="A260:G260"/>
    <mergeCell ref="A263:G263"/>
    <mergeCell ref="A238:G238"/>
    <mergeCell ref="A241:G241"/>
    <mergeCell ref="A244:G244"/>
    <mergeCell ref="A247:G247"/>
    <mergeCell ref="A251:G251"/>
    <mergeCell ref="A254:G254"/>
  </mergeCells>
  <pageMargins left="0.25" right="0.25" top="0.75" bottom="0.75" header="0.3" footer="0.3"/>
  <pageSetup scale="69" orientation="portrait" horizontalDpi="4294967293" verticalDpi="4294967293" r:id="rId1"/>
  <rowBreaks count="4" manualBreakCount="4">
    <brk id="55" max="9" man="1"/>
    <brk id="122" max="16383" man="1"/>
    <brk id="186" max="16383" man="1"/>
    <brk id="2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4"/>
  <sheetViews>
    <sheetView topLeftCell="A212" zoomScaleNormal="100" workbookViewId="0">
      <selection activeCell="P230" sqref="P230"/>
    </sheetView>
  </sheetViews>
  <sheetFormatPr defaultRowHeight="15" x14ac:dyDescent="0.25"/>
  <cols>
    <col min="2" max="2" width="25.140625" bestFit="1" customWidth="1"/>
    <col min="3" max="3" width="19.7109375" customWidth="1"/>
    <col min="5" max="5" width="15.7109375" customWidth="1"/>
    <col min="6" max="6" width="12.42578125" customWidth="1"/>
    <col min="7" max="7" width="6.42578125" bestFit="1" customWidth="1"/>
    <col min="8" max="8" width="4.7109375" customWidth="1"/>
    <col min="9" max="9" width="17.28515625" style="1" customWidth="1"/>
    <col min="10" max="10" width="14.140625" bestFit="1" customWidth="1"/>
  </cols>
  <sheetData>
    <row r="1" spans="1:12" ht="18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3"/>
      <c r="K1" s="3"/>
      <c r="L1" s="3"/>
    </row>
    <row r="2" spans="1:12" ht="18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2"/>
      <c r="K2" s="2"/>
      <c r="L2" s="2"/>
    </row>
    <row r="3" spans="1:12" ht="18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2"/>
      <c r="K3" s="2"/>
      <c r="L3" s="2"/>
    </row>
    <row r="4" spans="1:12" ht="15.75" thickBot="1" x14ac:dyDescent="0.3"/>
    <row r="5" spans="1:12" ht="18.75" thickBot="1" x14ac:dyDescent="0.3">
      <c r="A5" s="46" t="s">
        <v>3</v>
      </c>
      <c r="B5" s="47"/>
      <c r="C5" s="47"/>
      <c r="D5" s="47"/>
      <c r="E5" s="47"/>
      <c r="F5" s="47"/>
      <c r="G5" s="47"/>
      <c r="H5" s="47"/>
      <c r="I5" s="18" t="s">
        <v>4</v>
      </c>
    </row>
    <row r="6" spans="1:12" s="4" customFormat="1" ht="16.5" thickBot="1" x14ac:dyDescent="0.3">
      <c r="A6" s="35" t="s">
        <v>5</v>
      </c>
      <c r="B6" s="36"/>
      <c r="C6" s="36"/>
      <c r="D6" s="36"/>
      <c r="E6" s="36"/>
      <c r="F6" s="37"/>
      <c r="G6" s="38"/>
      <c r="I6" s="19" t="s">
        <v>6</v>
      </c>
    </row>
    <row r="7" spans="1:12" s="4" customFormat="1" ht="15" customHeight="1" x14ac:dyDescent="0.2">
      <c r="A7" s="4" t="s">
        <v>7</v>
      </c>
      <c r="B7" s="4" t="s">
        <v>8</v>
      </c>
      <c r="D7" s="42" t="s">
        <v>9</v>
      </c>
      <c r="E7" s="41"/>
      <c r="F7" s="41"/>
      <c r="G7" s="4">
        <v>2853</v>
      </c>
      <c r="I7" s="5"/>
    </row>
    <row r="8" spans="1:12" s="4" customFormat="1" ht="15" customHeight="1" x14ac:dyDescent="0.2">
      <c r="C8" s="4" t="s">
        <v>102</v>
      </c>
      <c r="D8" s="41" t="s">
        <v>10</v>
      </c>
      <c r="E8" s="41"/>
      <c r="F8" s="41"/>
      <c r="I8" s="5">
        <v>45</v>
      </c>
    </row>
    <row r="9" spans="1:12" s="4" customFormat="1" ht="15" customHeight="1" x14ac:dyDescent="0.2">
      <c r="C9" s="4" t="s">
        <v>86</v>
      </c>
      <c r="D9" s="41" t="s">
        <v>11</v>
      </c>
      <c r="E9" s="41"/>
      <c r="F9" s="41"/>
      <c r="I9" s="5">
        <v>45</v>
      </c>
    </row>
    <row r="10" spans="1:12" s="4" customFormat="1" ht="15" customHeight="1" x14ac:dyDescent="0.2">
      <c r="C10" s="4" t="s">
        <v>137</v>
      </c>
      <c r="D10" s="41" t="s">
        <v>12</v>
      </c>
      <c r="E10" s="41"/>
      <c r="F10" s="41"/>
      <c r="I10" s="5">
        <v>45</v>
      </c>
    </row>
    <row r="11" spans="1:12" s="4" customFormat="1" ht="15" customHeight="1" x14ac:dyDescent="0.2">
      <c r="C11" s="4" t="s">
        <v>138</v>
      </c>
      <c r="D11" s="41" t="s">
        <v>13</v>
      </c>
      <c r="E11" s="41"/>
      <c r="F11" s="41"/>
      <c r="I11" s="5">
        <v>45</v>
      </c>
      <c r="J11" s="6">
        <f>SUM(I8:I11)</f>
        <v>180</v>
      </c>
    </row>
    <row r="12" spans="1:12" s="4" customFormat="1" ht="15.75" thickBot="1" x14ac:dyDescent="0.25">
      <c r="I12" s="5"/>
    </row>
    <row r="13" spans="1:12" s="4" customFormat="1" ht="16.5" thickBot="1" x14ac:dyDescent="0.3">
      <c r="A13" s="35" t="s">
        <v>14</v>
      </c>
      <c r="B13" s="36"/>
      <c r="C13" s="36"/>
      <c r="D13" s="36"/>
      <c r="E13" s="36"/>
      <c r="F13" s="37"/>
      <c r="G13" s="38"/>
      <c r="I13" s="5"/>
    </row>
    <row r="14" spans="1:12" s="4" customFormat="1" ht="15" customHeight="1" x14ac:dyDescent="0.2">
      <c r="A14" s="4" t="s">
        <v>15</v>
      </c>
      <c r="B14" s="4" t="s">
        <v>16</v>
      </c>
      <c r="D14" s="42" t="s">
        <v>17</v>
      </c>
      <c r="E14" s="41"/>
      <c r="F14" s="41"/>
      <c r="G14" s="4">
        <v>2974</v>
      </c>
      <c r="I14" s="5"/>
    </row>
    <row r="15" spans="1:12" s="4" customFormat="1" ht="15" customHeight="1" x14ac:dyDescent="0.2">
      <c r="C15" s="4" t="s">
        <v>139</v>
      </c>
      <c r="D15" s="41" t="s">
        <v>19</v>
      </c>
      <c r="E15" s="41"/>
      <c r="F15" s="41"/>
      <c r="I15" s="5">
        <v>60</v>
      </c>
    </row>
    <row r="16" spans="1:12" s="4" customFormat="1" ht="15" customHeight="1" x14ac:dyDescent="0.2">
      <c r="C16" s="4" t="s">
        <v>104</v>
      </c>
      <c r="D16" s="41" t="s">
        <v>20</v>
      </c>
      <c r="E16" s="41"/>
      <c r="F16" s="41"/>
      <c r="I16" s="5">
        <v>60</v>
      </c>
    </row>
    <row r="17" spans="1:9" s="4" customFormat="1" ht="15" customHeight="1" x14ac:dyDescent="0.2">
      <c r="C17" s="4" t="s">
        <v>67</v>
      </c>
      <c r="D17" s="41" t="s">
        <v>22</v>
      </c>
      <c r="E17" s="41"/>
      <c r="F17" s="41"/>
      <c r="I17" s="5">
        <v>60</v>
      </c>
    </row>
    <row r="18" spans="1:9" s="4" customFormat="1" ht="15" customHeight="1" x14ac:dyDescent="0.2">
      <c r="C18" s="4" t="s">
        <v>70</v>
      </c>
      <c r="D18" s="41" t="s">
        <v>23</v>
      </c>
      <c r="E18" s="41"/>
      <c r="F18" s="41"/>
      <c r="I18" s="5">
        <v>60</v>
      </c>
    </row>
    <row r="19" spans="1:9" s="4" customFormat="1" ht="6" customHeight="1" x14ac:dyDescent="0.2">
      <c r="I19" s="5"/>
    </row>
    <row r="20" spans="1:9" s="4" customFormat="1" ht="15" customHeight="1" x14ac:dyDescent="0.2">
      <c r="A20" s="4" t="s">
        <v>24</v>
      </c>
      <c r="B20" s="4" t="s">
        <v>8</v>
      </c>
      <c r="D20" s="42" t="s">
        <v>25</v>
      </c>
      <c r="E20" s="41"/>
      <c r="F20" s="41"/>
      <c r="G20" s="4">
        <v>2790</v>
      </c>
      <c r="I20" s="5"/>
    </row>
    <row r="21" spans="1:9" s="4" customFormat="1" ht="15" customHeight="1" x14ac:dyDescent="0.2">
      <c r="C21" s="4" t="s">
        <v>42</v>
      </c>
      <c r="D21" s="41" t="s">
        <v>26</v>
      </c>
      <c r="E21" s="41"/>
      <c r="F21" s="41"/>
      <c r="I21" s="5">
        <v>47</v>
      </c>
    </row>
    <row r="22" spans="1:9" s="4" customFormat="1" ht="15" customHeight="1" x14ac:dyDescent="0.2">
      <c r="C22" s="4" t="s">
        <v>47</v>
      </c>
      <c r="D22" s="41" t="s">
        <v>27</v>
      </c>
      <c r="E22" s="41"/>
      <c r="F22" s="41"/>
      <c r="I22" s="5">
        <v>47</v>
      </c>
    </row>
    <row r="23" spans="1:9" s="4" customFormat="1" ht="15" customHeight="1" x14ac:dyDescent="0.2">
      <c r="C23" s="4" t="s">
        <v>43</v>
      </c>
      <c r="D23" s="41" t="s">
        <v>28</v>
      </c>
      <c r="E23" s="41"/>
      <c r="F23" s="41"/>
      <c r="I23" s="5">
        <v>47</v>
      </c>
    </row>
    <row r="24" spans="1:9" s="4" customFormat="1" ht="15" customHeight="1" x14ac:dyDescent="0.2">
      <c r="C24" s="4" t="s">
        <v>140</v>
      </c>
      <c r="D24" s="41" t="s">
        <v>29</v>
      </c>
      <c r="E24" s="41"/>
      <c r="F24" s="41"/>
      <c r="I24" s="5">
        <v>47</v>
      </c>
    </row>
    <row r="25" spans="1:9" s="4" customFormat="1" ht="6" customHeight="1" x14ac:dyDescent="0.2">
      <c r="I25" s="5"/>
    </row>
    <row r="26" spans="1:9" s="4" customFormat="1" x14ac:dyDescent="0.2">
      <c r="A26" s="4" t="s">
        <v>30</v>
      </c>
      <c r="B26" s="4" t="s">
        <v>8</v>
      </c>
      <c r="D26" s="42" t="s">
        <v>31</v>
      </c>
      <c r="E26" s="41"/>
      <c r="F26" s="41"/>
      <c r="G26" s="4">
        <v>2787</v>
      </c>
      <c r="I26" s="5"/>
    </row>
    <row r="27" spans="1:9" s="4" customFormat="1" ht="15" customHeight="1" x14ac:dyDescent="0.2">
      <c r="C27" s="4" t="s">
        <v>54</v>
      </c>
      <c r="D27" s="41" t="s">
        <v>32</v>
      </c>
      <c r="E27" s="41"/>
      <c r="F27" s="41"/>
      <c r="I27" s="5">
        <v>42</v>
      </c>
    </row>
    <row r="28" spans="1:9" s="4" customFormat="1" ht="15" customHeight="1" x14ac:dyDescent="0.2">
      <c r="C28" s="4" t="s">
        <v>78</v>
      </c>
      <c r="D28" s="41" t="s">
        <v>33</v>
      </c>
      <c r="E28" s="41"/>
      <c r="F28" s="41"/>
      <c r="I28" s="5">
        <v>42</v>
      </c>
    </row>
    <row r="29" spans="1:9" s="4" customFormat="1" ht="15" customHeight="1" x14ac:dyDescent="0.2">
      <c r="C29" s="4" t="s">
        <v>141</v>
      </c>
      <c r="D29" s="41" t="s">
        <v>34</v>
      </c>
      <c r="E29" s="41"/>
      <c r="F29" s="41"/>
      <c r="I29" s="5">
        <v>42</v>
      </c>
    </row>
    <row r="30" spans="1:9" s="4" customFormat="1" ht="15" customHeight="1" x14ac:dyDescent="0.2">
      <c r="C30" s="4" t="s">
        <v>83</v>
      </c>
      <c r="D30" s="41" t="s">
        <v>35</v>
      </c>
      <c r="E30" s="41"/>
      <c r="F30" s="41"/>
      <c r="I30" s="5">
        <v>42</v>
      </c>
    </row>
    <row r="31" spans="1:9" s="4" customFormat="1" x14ac:dyDescent="0.2">
      <c r="I31" s="5"/>
    </row>
    <row r="32" spans="1:9" s="4" customFormat="1" x14ac:dyDescent="0.2">
      <c r="A32" s="4" t="s">
        <v>36</v>
      </c>
      <c r="B32" s="4" t="s">
        <v>16</v>
      </c>
      <c r="D32" s="42" t="s">
        <v>37</v>
      </c>
      <c r="E32" s="41"/>
      <c r="F32" s="41"/>
      <c r="G32" s="4">
        <v>2749</v>
      </c>
      <c r="I32" s="5"/>
    </row>
    <row r="33" spans="1:10" s="4" customFormat="1" ht="15" customHeight="1" x14ac:dyDescent="0.2">
      <c r="C33" s="4" t="s">
        <v>80</v>
      </c>
      <c r="D33" s="41" t="s">
        <v>81</v>
      </c>
      <c r="E33" s="41"/>
      <c r="F33" s="41"/>
      <c r="I33" s="5">
        <v>37</v>
      </c>
    </row>
    <row r="34" spans="1:10" s="4" customFormat="1" ht="15" customHeight="1" x14ac:dyDescent="0.2">
      <c r="C34" s="4" t="s">
        <v>167</v>
      </c>
      <c r="D34" s="41" t="s">
        <v>38</v>
      </c>
      <c r="E34" s="41"/>
      <c r="F34" s="41"/>
      <c r="I34" s="5">
        <v>37</v>
      </c>
    </row>
    <row r="35" spans="1:10" s="4" customFormat="1" ht="15" customHeight="1" x14ac:dyDescent="0.2">
      <c r="C35" s="4" t="s">
        <v>143</v>
      </c>
      <c r="D35" s="41" t="s">
        <v>39</v>
      </c>
      <c r="E35" s="41"/>
      <c r="F35" s="41"/>
      <c r="I35" s="5">
        <v>37</v>
      </c>
    </row>
    <row r="36" spans="1:10" s="4" customFormat="1" ht="15" customHeight="1" x14ac:dyDescent="0.2">
      <c r="C36" s="4" t="s">
        <v>142</v>
      </c>
      <c r="D36" s="41" t="s">
        <v>40</v>
      </c>
      <c r="E36" s="41"/>
      <c r="F36" s="41"/>
      <c r="I36" s="5">
        <v>37</v>
      </c>
    </row>
    <row r="37" spans="1:10" s="4" customFormat="1" x14ac:dyDescent="0.2">
      <c r="I37" s="5"/>
    </row>
    <row r="38" spans="1:10" s="4" customFormat="1" ht="15" customHeight="1" x14ac:dyDescent="0.2">
      <c r="A38" s="4" t="s">
        <v>107</v>
      </c>
      <c r="B38" s="4" t="s">
        <v>62</v>
      </c>
      <c r="D38" s="42" t="s">
        <v>108</v>
      </c>
      <c r="E38" s="41"/>
      <c r="F38" s="41"/>
      <c r="G38" s="4">
        <v>2747</v>
      </c>
      <c r="I38" s="5"/>
    </row>
    <row r="39" spans="1:10" s="4" customFormat="1" ht="15" customHeight="1" x14ac:dyDescent="0.2">
      <c r="C39" s="4" t="s">
        <v>168</v>
      </c>
      <c r="D39" s="41" t="s">
        <v>109</v>
      </c>
      <c r="E39" s="41"/>
      <c r="F39" s="41"/>
      <c r="I39" s="5">
        <v>32</v>
      </c>
    </row>
    <row r="40" spans="1:10" s="4" customFormat="1" ht="15" customHeight="1" x14ac:dyDescent="0.2">
      <c r="C40" s="4" t="s">
        <v>169</v>
      </c>
      <c r="D40" s="41" t="s">
        <v>110</v>
      </c>
      <c r="E40" s="41"/>
      <c r="F40" s="41"/>
      <c r="I40" s="5">
        <v>32</v>
      </c>
    </row>
    <row r="41" spans="1:10" s="4" customFormat="1" ht="15" customHeight="1" x14ac:dyDescent="0.2">
      <c r="C41" s="4" t="s">
        <v>91</v>
      </c>
      <c r="D41" s="41" t="s">
        <v>92</v>
      </c>
      <c r="E41" s="41"/>
      <c r="F41" s="41"/>
      <c r="I41" s="5">
        <v>32</v>
      </c>
    </row>
    <row r="42" spans="1:10" s="4" customFormat="1" ht="15" customHeight="1" x14ac:dyDescent="0.2">
      <c r="C42" s="4" t="s">
        <v>170</v>
      </c>
      <c r="D42" s="41" t="s">
        <v>111</v>
      </c>
      <c r="E42" s="41"/>
      <c r="F42" s="41"/>
      <c r="I42" s="5">
        <v>32</v>
      </c>
      <c r="J42" s="6">
        <f>SUM(I15:I42)</f>
        <v>872</v>
      </c>
    </row>
    <row r="43" spans="1:10" s="4" customFormat="1" ht="15.75" thickBot="1" x14ac:dyDescent="0.25">
      <c r="D43" s="7"/>
      <c r="E43" s="7"/>
      <c r="F43" s="7"/>
      <c r="I43" s="5"/>
      <c r="J43" s="6"/>
    </row>
    <row r="44" spans="1:10" s="4" customFormat="1" ht="16.5" thickBot="1" x14ac:dyDescent="0.3">
      <c r="A44" s="35" t="s">
        <v>41</v>
      </c>
      <c r="B44" s="36"/>
      <c r="C44" s="36"/>
      <c r="D44" s="36"/>
      <c r="E44" s="36"/>
      <c r="F44" s="37"/>
      <c r="G44" s="38"/>
      <c r="I44" s="5"/>
    </row>
    <row r="45" spans="1:10" s="4" customFormat="1" ht="15" customHeight="1" x14ac:dyDescent="0.2">
      <c r="A45" s="4" t="s">
        <v>15</v>
      </c>
      <c r="B45" s="4" t="s">
        <v>16</v>
      </c>
      <c r="D45" s="42" t="s">
        <v>112</v>
      </c>
      <c r="E45" s="41"/>
      <c r="F45" s="41"/>
      <c r="G45" s="4">
        <v>2756</v>
      </c>
      <c r="I45" s="5"/>
    </row>
    <row r="46" spans="1:10" s="4" customFormat="1" ht="15" customHeight="1" x14ac:dyDescent="0.2">
      <c r="C46" s="4" t="s">
        <v>171</v>
      </c>
      <c r="D46" s="41" t="s">
        <v>59</v>
      </c>
      <c r="E46" s="41"/>
      <c r="F46" s="41"/>
      <c r="I46" s="5">
        <v>54</v>
      </c>
    </row>
    <row r="47" spans="1:10" s="4" customFormat="1" ht="15" customHeight="1" x14ac:dyDescent="0.2">
      <c r="C47" s="4" t="s">
        <v>172</v>
      </c>
      <c r="D47" s="41" t="s">
        <v>113</v>
      </c>
      <c r="E47" s="41"/>
      <c r="F47" s="41"/>
      <c r="I47" s="5">
        <v>54</v>
      </c>
    </row>
    <row r="48" spans="1:10" s="4" customFormat="1" ht="15" customHeight="1" x14ac:dyDescent="0.2">
      <c r="C48" s="4" t="s">
        <v>173</v>
      </c>
      <c r="D48" s="41" t="s">
        <v>58</v>
      </c>
      <c r="E48" s="41"/>
      <c r="F48" s="41"/>
      <c r="I48" s="5">
        <v>54</v>
      </c>
    </row>
    <row r="49" spans="1:9" s="4" customFormat="1" ht="15" customHeight="1" x14ac:dyDescent="0.2">
      <c r="C49" s="4" t="s">
        <v>56</v>
      </c>
      <c r="D49" s="41" t="s">
        <v>57</v>
      </c>
      <c r="E49" s="41"/>
      <c r="F49" s="41"/>
      <c r="I49" s="5">
        <v>54</v>
      </c>
    </row>
    <row r="50" spans="1:9" s="4" customFormat="1" ht="15" customHeight="1" x14ac:dyDescent="0.2">
      <c r="I50" s="5"/>
    </row>
    <row r="51" spans="1:9" s="4" customFormat="1" ht="15" customHeight="1" x14ac:dyDescent="0.2">
      <c r="A51" s="4" t="s">
        <v>24</v>
      </c>
      <c r="B51" s="4" t="s">
        <v>114</v>
      </c>
      <c r="D51" s="42" t="s">
        <v>115</v>
      </c>
      <c r="E51" s="41"/>
      <c r="F51" s="41"/>
      <c r="G51" s="4">
        <v>2711</v>
      </c>
      <c r="I51" s="5"/>
    </row>
    <row r="52" spans="1:9" s="4" customFormat="1" ht="15" customHeight="1" x14ac:dyDescent="0.2">
      <c r="C52" s="4" t="s">
        <v>174</v>
      </c>
      <c r="D52" s="41" t="s">
        <v>116</v>
      </c>
      <c r="E52" s="41"/>
      <c r="F52" s="41"/>
      <c r="I52" s="5">
        <v>42</v>
      </c>
    </row>
    <row r="53" spans="1:9" s="4" customFormat="1" ht="15" customHeight="1" x14ac:dyDescent="0.2">
      <c r="C53" s="4" t="s">
        <v>175</v>
      </c>
      <c r="D53" s="41" t="s">
        <v>117</v>
      </c>
      <c r="E53" s="41"/>
      <c r="F53" s="41"/>
      <c r="I53" s="5">
        <v>42</v>
      </c>
    </row>
    <row r="54" spans="1:9" s="4" customFormat="1" ht="15" customHeight="1" x14ac:dyDescent="0.2">
      <c r="C54" s="4" t="s">
        <v>176</v>
      </c>
      <c r="D54" s="41" t="s">
        <v>118</v>
      </c>
      <c r="E54" s="41"/>
      <c r="F54" s="41"/>
      <c r="I54" s="5">
        <v>42</v>
      </c>
    </row>
    <row r="55" spans="1:9" s="4" customFormat="1" ht="15" customHeight="1" x14ac:dyDescent="0.2">
      <c r="C55" s="4" t="s">
        <v>177</v>
      </c>
      <c r="D55" s="41" t="s">
        <v>119</v>
      </c>
      <c r="E55" s="41"/>
      <c r="F55" s="41"/>
      <c r="I55" s="5">
        <v>42</v>
      </c>
    </row>
    <row r="56" spans="1:9" s="4" customFormat="1" ht="15" customHeight="1" x14ac:dyDescent="0.2">
      <c r="I56" s="5"/>
    </row>
    <row r="57" spans="1:9" s="4" customFormat="1" ht="15" customHeight="1" x14ac:dyDescent="0.2">
      <c r="A57" s="4" t="s">
        <v>30</v>
      </c>
      <c r="B57" s="4" t="s">
        <v>8</v>
      </c>
      <c r="D57" s="42" t="s">
        <v>120</v>
      </c>
      <c r="E57" s="41"/>
      <c r="F57" s="41"/>
      <c r="G57" s="4">
        <v>2694</v>
      </c>
      <c r="I57" s="5"/>
    </row>
    <row r="58" spans="1:9" s="4" customFormat="1" ht="15" customHeight="1" x14ac:dyDescent="0.2">
      <c r="C58" s="4" t="s">
        <v>74</v>
      </c>
      <c r="D58" s="41" t="s">
        <v>75</v>
      </c>
      <c r="E58" s="41"/>
      <c r="F58" s="41"/>
      <c r="I58" s="5">
        <v>37</v>
      </c>
    </row>
    <row r="59" spans="1:9" s="4" customFormat="1" ht="15" customHeight="1" x14ac:dyDescent="0.2">
      <c r="C59" s="4" t="s">
        <v>178</v>
      </c>
      <c r="D59" s="41" t="s">
        <v>122</v>
      </c>
      <c r="E59" s="41"/>
      <c r="F59" s="41"/>
      <c r="I59" s="5">
        <v>37</v>
      </c>
    </row>
    <row r="60" spans="1:9" s="4" customFormat="1" ht="15" customHeight="1" x14ac:dyDescent="0.2">
      <c r="C60" s="4" t="s">
        <v>179</v>
      </c>
      <c r="D60" s="41" t="s">
        <v>121</v>
      </c>
      <c r="E60" s="41"/>
      <c r="F60" s="41"/>
      <c r="I60" s="5">
        <v>37</v>
      </c>
    </row>
    <row r="61" spans="1:9" s="4" customFormat="1" ht="15" customHeight="1" x14ac:dyDescent="0.2">
      <c r="C61" s="4" t="s">
        <v>76</v>
      </c>
      <c r="D61" s="41" t="s">
        <v>77</v>
      </c>
      <c r="E61" s="41"/>
      <c r="F61" s="41"/>
      <c r="I61" s="5">
        <v>37</v>
      </c>
    </row>
    <row r="62" spans="1:9" s="4" customFormat="1" ht="15" customHeight="1" x14ac:dyDescent="0.2">
      <c r="I62" s="5"/>
    </row>
    <row r="63" spans="1:9" s="4" customFormat="1" ht="15" customHeight="1" x14ac:dyDescent="0.2">
      <c r="A63" s="4" t="s">
        <v>36</v>
      </c>
      <c r="B63" s="4" t="s">
        <v>63</v>
      </c>
      <c r="D63" s="42" t="s">
        <v>125</v>
      </c>
      <c r="E63" s="41"/>
      <c r="F63" s="41"/>
      <c r="G63" s="4">
        <v>2682</v>
      </c>
      <c r="I63" s="5"/>
    </row>
    <row r="64" spans="1:9" s="4" customFormat="1" ht="15" customHeight="1" x14ac:dyDescent="0.2">
      <c r="C64" s="4" t="s">
        <v>180</v>
      </c>
      <c r="D64" s="41" t="s">
        <v>123</v>
      </c>
      <c r="E64" s="41"/>
      <c r="F64" s="41"/>
      <c r="I64" s="5">
        <v>32</v>
      </c>
    </row>
    <row r="65" spans="1:10" s="4" customFormat="1" ht="15" customHeight="1" x14ac:dyDescent="0.2">
      <c r="C65" s="4" t="s">
        <v>181</v>
      </c>
      <c r="D65" s="41" t="s">
        <v>124</v>
      </c>
      <c r="E65" s="41"/>
      <c r="F65" s="41"/>
      <c r="I65" s="5">
        <v>32</v>
      </c>
    </row>
    <row r="66" spans="1:10" s="4" customFormat="1" ht="15" customHeight="1" x14ac:dyDescent="0.2">
      <c r="C66" s="4" t="s">
        <v>182</v>
      </c>
      <c r="D66" s="41" t="s">
        <v>126</v>
      </c>
      <c r="E66" s="41"/>
      <c r="F66" s="41"/>
      <c r="I66" s="5">
        <v>32</v>
      </c>
    </row>
    <row r="67" spans="1:10" s="4" customFormat="1" ht="15" customHeight="1" x14ac:dyDescent="0.2">
      <c r="C67" s="4" t="s">
        <v>183</v>
      </c>
      <c r="D67" s="41" t="s">
        <v>127</v>
      </c>
      <c r="E67" s="41"/>
      <c r="F67" s="41"/>
      <c r="I67" s="5">
        <v>32</v>
      </c>
      <c r="J67" s="6">
        <f>SUM(I46:I67)</f>
        <v>660</v>
      </c>
    </row>
    <row r="68" spans="1:10" s="4" customFormat="1" ht="15.75" thickBot="1" x14ac:dyDescent="0.25">
      <c r="I68" s="5"/>
    </row>
    <row r="69" spans="1:10" s="4" customFormat="1" ht="16.5" thickBot="1" x14ac:dyDescent="0.3">
      <c r="A69" s="35" t="s">
        <v>49</v>
      </c>
      <c r="B69" s="36"/>
      <c r="C69" s="36"/>
      <c r="D69" s="36"/>
      <c r="E69" s="36"/>
      <c r="F69" s="37"/>
      <c r="G69" s="38"/>
      <c r="I69" s="5"/>
    </row>
    <row r="70" spans="1:10" s="4" customFormat="1" x14ac:dyDescent="0.2">
      <c r="A70" s="4" t="s">
        <v>7</v>
      </c>
      <c r="B70" s="4" t="s">
        <v>128</v>
      </c>
      <c r="D70" s="42" t="s">
        <v>129</v>
      </c>
      <c r="E70" s="41"/>
      <c r="F70" s="41"/>
      <c r="G70" s="4">
        <v>2812</v>
      </c>
      <c r="I70" s="5"/>
    </row>
    <row r="71" spans="1:10" s="4" customFormat="1" x14ac:dyDescent="0.2">
      <c r="C71" s="4" t="s">
        <v>184</v>
      </c>
      <c r="D71" s="41" t="s">
        <v>130</v>
      </c>
      <c r="E71" s="41"/>
      <c r="F71" s="41"/>
      <c r="I71" s="5">
        <v>60</v>
      </c>
    </row>
    <row r="72" spans="1:10" s="4" customFormat="1" x14ac:dyDescent="0.2">
      <c r="C72" s="4" t="s">
        <v>185</v>
      </c>
      <c r="D72" s="41" t="s">
        <v>131</v>
      </c>
      <c r="E72" s="41"/>
      <c r="F72" s="41"/>
      <c r="I72" s="5">
        <v>60</v>
      </c>
    </row>
    <row r="73" spans="1:10" s="4" customFormat="1" x14ac:dyDescent="0.2">
      <c r="C73" s="4" t="s">
        <v>186</v>
      </c>
      <c r="D73" s="41" t="s">
        <v>132</v>
      </c>
      <c r="E73" s="41"/>
      <c r="F73" s="41"/>
      <c r="I73" s="5">
        <v>60</v>
      </c>
    </row>
    <row r="74" spans="1:10" s="4" customFormat="1" x14ac:dyDescent="0.2">
      <c r="C74" s="4" t="s">
        <v>187</v>
      </c>
      <c r="D74" s="41" t="s">
        <v>133</v>
      </c>
      <c r="E74" s="41"/>
      <c r="F74" s="41"/>
      <c r="I74" s="5">
        <v>60</v>
      </c>
    </row>
    <row r="75" spans="1:10" s="4" customFormat="1" x14ac:dyDescent="0.2">
      <c r="I75" s="5"/>
    </row>
    <row r="76" spans="1:10" s="4" customFormat="1" x14ac:dyDescent="0.2">
      <c r="A76" s="4" t="s">
        <v>24</v>
      </c>
      <c r="B76" s="4" t="s">
        <v>8</v>
      </c>
      <c r="D76" s="42" t="s">
        <v>134</v>
      </c>
      <c r="E76" s="41"/>
      <c r="F76" s="41"/>
      <c r="G76" s="4">
        <v>2689</v>
      </c>
      <c r="I76" s="5"/>
    </row>
    <row r="77" spans="1:10" s="4" customFormat="1" x14ac:dyDescent="0.2">
      <c r="C77" s="4" t="s">
        <v>188</v>
      </c>
      <c r="D77" s="41" t="s">
        <v>220</v>
      </c>
      <c r="E77" s="41"/>
      <c r="F77" s="41"/>
      <c r="I77" s="5">
        <v>38</v>
      </c>
    </row>
    <row r="78" spans="1:10" s="4" customFormat="1" x14ac:dyDescent="0.2">
      <c r="C78" s="4" t="s">
        <v>95</v>
      </c>
      <c r="D78" s="41" t="s">
        <v>96</v>
      </c>
      <c r="E78" s="41"/>
      <c r="F78" s="41"/>
      <c r="I78" s="5">
        <v>38</v>
      </c>
    </row>
    <row r="79" spans="1:10" s="4" customFormat="1" x14ac:dyDescent="0.2">
      <c r="C79" s="4" t="s">
        <v>189</v>
      </c>
      <c r="D79" s="41" t="s">
        <v>135</v>
      </c>
      <c r="E79" s="41"/>
      <c r="F79" s="41"/>
      <c r="I79" s="5">
        <v>38</v>
      </c>
    </row>
    <row r="80" spans="1:10" s="4" customFormat="1" x14ac:dyDescent="0.2">
      <c r="C80" s="4" t="s">
        <v>190</v>
      </c>
      <c r="D80" s="41" t="s">
        <v>136</v>
      </c>
      <c r="E80" s="41"/>
      <c r="F80" s="41"/>
      <c r="I80" s="5">
        <v>38</v>
      </c>
      <c r="J80" s="6">
        <f>SUM(I71:I80)</f>
        <v>392</v>
      </c>
    </row>
    <row r="81" spans="1:10" s="4" customFormat="1" ht="12" customHeight="1" x14ac:dyDescent="0.2">
      <c r="D81" s="7"/>
      <c r="E81" s="7"/>
      <c r="F81" s="7"/>
      <c r="H81" s="7"/>
      <c r="I81" s="5"/>
    </row>
    <row r="82" spans="1:10" s="4" customFormat="1" ht="15.75" x14ac:dyDescent="0.25">
      <c r="A82" s="40" t="s">
        <v>60</v>
      </c>
      <c r="B82" s="40"/>
      <c r="C82" s="40"/>
      <c r="D82" s="40"/>
      <c r="E82" s="40"/>
      <c r="F82" s="40"/>
      <c r="G82" s="40"/>
      <c r="H82" s="8"/>
      <c r="I82" s="8"/>
    </row>
    <row r="83" spans="1:10" s="4" customFormat="1" ht="15.75" thickBot="1" x14ac:dyDescent="0.25">
      <c r="I83" s="5"/>
    </row>
    <row r="84" spans="1:10" s="4" customFormat="1" ht="16.5" thickBot="1" x14ac:dyDescent="0.3">
      <c r="A84" s="35" t="s">
        <v>5</v>
      </c>
      <c r="B84" s="36"/>
      <c r="C84" s="36"/>
      <c r="D84" s="36"/>
      <c r="E84" s="36"/>
      <c r="F84" s="37"/>
      <c r="G84" s="38"/>
      <c r="I84" s="5"/>
    </row>
    <row r="85" spans="1:10" s="4" customFormat="1" ht="15.75" x14ac:dyDescent="0.25">
      <c r="A85" s="15"/>
      <c r="B85" s="15"/>
      <c r="C85" s="15"/>
      <c r="D85" s="15"/>
      <c r="E85" s="15"/>
      <c r="F85" s="12"/>
      <c r="G85" s="12"/>
      <c r="I85" s="5"/>
    </row>
    <row r="86" spans="1:10" s="4" customFormat="1" ht="15" customHeight="1" x14ac:dyDescent="0.2">
      <c r="A86" s="4" t="s">
        <v>15</v>
      </c>
      <c r="B86" s="4" t="s">
        <v>16</v>
      </c>
      <c r="C86" s="4" t="s">
        <v>21</v>
      </c>
      <c r="D86" s="4" t="s">
        <v>101</v>
      </c>
      <c r="F86" s="4">
        <v>1464</v>
      </c>
      <c r="I86" s="5">
        <v>70</v>
      </c>
    </row>
    <row r="87" spans="1:10" s="4" customFormat="1" ht="15" customHeight="1" x14ac:dyDescent="0.2">
      <c r="C87" s="4" t="s">
        <v>18</v>
      </c>
      <c r="D87" s="4" t="s">
        <v>100</v>
      </c>
      <c r="F87" s="4" t="s">
        <v>55</v>
      </c>
      <c r="I87" s="5">
        <v>70</v>
      </c>
    </row>
    <row r="88" spans="1:10" s="4" customFormat="1" ht="15" customHeight="1" x14ac:dyDescent="0.2">
      <c r="I88" s="5"/>
    </row>
    <row r="89" spans="1:10" s="4" customFormat="1" ht="15" customHeight="1" x14ac:dyDescent="0.2">
      <c r="A89" s="4" t="s">
        <v>24</v>
      </c>
      <c r="B89" s="4" t="s">
        <v>8</v>
      </c>
      <c r="C89" s="4" t="s">
        <v>48</v>
      </c>
      <c r="D89" s="4" t="s">
        <v>157</v>
      </c>
      <c r="F89" s="4">
        <v>1425</v>
      </c>
      <c r="I89" s="5">
        <v>58</v>
      </c>
    </row>
    <row r="90" spans="1:10" s="4" customFormat="1" ht="15" customHeight="1" x14ac:dyDescent="0.2">
      <c r="C90" s="4" t="s">
        <v>191</v>
      </c>
      <c r="D90" s="4" t="s">
        <v>158</v>
      </c>
      <c r="I90" s="5">
        <v>58</v>
      </c>
    </row>
    <row r="91" spans="1:10" s="4" customFormat="1" ht="15" customHeight="1" x14ac:dyDescent="0.2">
      <c r="I91" s="5"/>
    </row>
    <row r="92" spans="1:10" s="4" customFormat="1" ht="15" customHeight="1" x14ac:dyDescent="0.2">
      <c r="A92" s="4" t="s">
        <v>30</v>
      </c>
      <c r="B92" s="4" t="s">
        <v>53</v>
      </c>
      <c r="C92" s="4" t="s">
        <v>87</v>
      </c>
      <c r="D92" s="4" t="s">
        <v>88</v>
      </c>
      <c r="F92" s="4">
        <v>1419</v>
      </c>
      <c r="I92" s="5">
        <v>30</v>
      </c>
    </row>
    <row r="93" spans="1:10" s="4" customFormat="1" ht="15" customHeight="1" x14ac:dyDescent="0.2">
      <c r="C93" s="4" t="s">
        <v>192</v>
      </c>
      <c r="D93" s="4" t="s">
        <v>159</v>
      </c>
      <c r="I93" s="5">
        <v>30</v>
      </c>
      <c r="J93" s="6">
        <f>SUM(I86:I93)</f>
        <v>316</v>
      </c>
    </row>
    <row r="94" spans="1:10" s="4" customFormat="1" ht="15.75" thickBot="1" x14ac:dyDescent="0.25">
      <c r="I94" s="5"/>
    </row>
    <row r="95" spans="1:10" s="4" customFormat="1" ht="16.5" thickBot="1" x14ac:dyDescent="0.3">
      <c r="A95" s="35" t="s">
        <v>14</v>
      </c>
      <c r="B95" s="36"/>
      <c r="C95" s="36"/>
      <c r="D95" s="36"/>
      <c r="E95" s="36"/>
      <c r="F95" s="37"/>
      <c r="G95" s="38"/>
      <c r="I95" s="5"/>
    </row>
    <row r="96" spans="1:10" s="4" customFormat="1" ht="15.75" x14ac:dyDescent="0.25">
      <c r="A96" s="15"/>
      <c r="B96" s="15"/>
      <c r="C96" s="15"/>
      <c r="D96" s="15"/>
      <c r="E96" s="15"/>
      <c r="F96" s="12"/>
      <c r="G96" s="12"/>
      <c r="I96" s="5"/>
    </row>
    <row r="97" spans="1:9" s="4" customFormat="1" ht="15" customHeight="1" x14ac:dyDescent="0.2">
      <c r="A97" s="4" t="s">
        <v>15</v>
      </c>
      <c r="B97" s="4" t="s">
        <v>16</v>
      </c>
      <c r="C97" s="4" t="s">
        <v>45</v>
      </c>
      <c r="D97" s="4" t="s">
        <v>144</v>
      </c>
      <c r="F97" s="4">
        <v>1503</v>
      </c>
      <c r="I97" s="5">
        <v>70</v>
      </c>
    </row>
    <row r="98" spans="1:9" s="4" customFormat="1" ht="15" customHeight="1" x14ac:dyDescent="0.2">
      <c r="C98" s="4" t="s">
        <v>44</v>
      </c>
      <c r="D98" s="4" t="s">
        <v>145</v>
      </c>
      <c r="F98" s="4" t="s">
        <v>55</v>
      </c>
      <c r="I98" s="5">
        <v>70</v>
      </c>
    </row>
    <row r="99" spans="1:9" s="4" customFormat="1" ht="15" customHeight="1" x14ac:dyDescent="0.2">
      <c r="I99" s="5"/>
    </row>
    <row r="100" spans="1:9" s="4" customFormat="1" ht="15" customHeight="1" x14ac:dyDescent="0.2">
      <c r="A100" s="4" t="s">
        <v>24</v>
      </c>
      <c r="B100" s="4" t="s">
        <v>16</v>
      </c>
      <c r="C100" s="4" t="s">
        <v>67</v>
      </c>
      <c r="D100" s="4" t="s">
        <v>22</v>
      </c>
      <c r="F100" s="4">
        <v>1500</v>
      </c>
      <c r="I100" s="5">
        <v>50</v>
      </c>
    </row>
    <row r="101" spans="1:9" s="4" customFormat="1" ht="15" customHeight="1" x14ac:dyDescent="0.2">
      <c r="C101" s="4" t="s">
        <v>104</v>
      </c>
      <c r="D101" s="4" t="s">
        <v>20</v>
      </c>
      <c r="I101" s="5">
        <v>50</v>
      </c>
    </row>
    <row r="102" spans="1:9" s="4" customFormat="1" ht="15" customHeight="1" x14ac:dyDescent="0.2">
      <c r="I102" s="5"/>
    </row>
    <row r="103" spans="1:9" s="4" customFormat="1" ht="15" customHeight="1" x14ac:dyDescent="0.2">
      <c r="A103" s="4" t="s">
        <v>30</v>
      </c>
      <c r="B103" s="4" t="s">
        <v>16</v>
      </c>
      <c r="C103" s="4" t="s">
        <v>193</v>
      </c>
      <c r="D103" s="4" t="s">
        <v>146</v>
      </c>
      <c r="F103" s="4">
        <v>1470</v>
      </c>
      <c r="I103" s="5">
        <v>48</v>
      </c>
    </row>
    <row r="104" spans="1:9" s="4" customFormat="1" ht="15" customHeight="1" x14ac:dyDescent="0.2">
      <c r="C104" s="4" t="s">
        <v>194</v>
      </c>
      <c r="D104" s="4" t="s">
        <v>147</v>
      </c>
      <c r="I104" s="5">
        <v>48</v>
      </c>
    </row>
    <row r="105" spans="1:9" s="4" customFormat="1" ht="15" customHeight="1" x14ac:dyDescent="0.2">
      <c r="I105" s="5"/>
    </row>
    <row r="106" spans="1:9" s="4" customFormat="1" ht="15" customHeight="1" x14ac:dyDescent="0.2">
      <c r="A106" s="4" t="s">
        <v>79</v>
      </c>
      <c r="B106" s="4" t="s">
        <v>8</v>
      </c>
      <c r="C106" s="4" t="s">
        <v>195</v>
      </c>
      <c r="D106" s="4" t="s">
        <v>148</v>
      </c>
      <c r="F106" s="4">
        <v>1461</v>
      </c>
      <c r="I106" s="5">
        <v>45</v>
      </c>
    </row>
    <row r="107" spans="1:9" s="4" customFormat="1" ht="15" customHeight="1" x14ac:dyDescent="0.2">
      <c r="C107" s="4" t="s">
        <v>196</v>
      </c>
      <c r="D107" s="4" t="s">
        <v>149</v>
      </c>
      <c r="I107" s="5">
        <v>45</v>
      </c>
    </row>
    <row r="108" spans="1:9" s="4" customFormat="1" ht="15" customHeight="1" x14ac:dyDescent="0.2">
      <c r="I108" s="5"/>
    </row>
    <row r="109" spans="1:9" s="4" customFormat="1" ht="15" customHeight="1" x14ac:dyDescent="0.2">
      <c r="A109" s="4" t="s">
        <v>68</v>
      </c>
      <c r="B109" s="4" t="s">
        <v>62</v>
      </c>
      <c r="C109" s="4" t="s">
        <v>91</v>
      </c>
      <c r="D109" s="4" t="s">
        <v>92</v>
      </c>
      <c r="F109" s="4">
        <v>1451</v>
      </c>
      <c r="I109" s="5">
        <v>42</v>
      </c>
    </row>
    <row r="110" spans="1:9" s="4" customFormat="1" ht="15" customHeight="1" x14ac:dyDescent="0.2">
      <c r="C110" s="4" t="s">
        <v>170</v>
      </c>
      <c r="D110" s="4" t="s">
        <v>111</v>
      </c>
      <c r="F110" s="4" t="s">
        <v>55</v>
      </c>
      <c r="I110" s="5">
        <v>42</v>
      </c>
    </row>
    <row r="111" spans="1:9" s="4" customFormat="1" ht="15" customHeight="1" x14ac:dyDescent="0.2">
      <c r="I111" s="5"/>
    </row>
    <row r="112" spans="1:9" s="4" customFormat="1" ht="15" customHeight="1" x14ac:dyDescent="0.2">
      <c r="A112" s="4" t="s">
        <v>93</v>
      </c>
      <c r="B112" s="4" t="s">
        <v>8</v>
      </c>
      <c r="C112" s="4" t="s">
        <v>46</v>
      </c>
      <c r="D112" s="4" t="s">
        <v>152</v>
      </c>
      <c r="F112" s="4">
        <v>1444</v>
      </c>
      <c r="I112" s="5">
        <v>40</v>
      </c>
    </row>
    <row r="113" spans="1:10" s="4" customFormat="1" ht="15" customHeight="1" x14ac:dyDescent="0.2">
      <c r="C113" s="4" t="s">
        <v>197</v>
      </c>
      <c r="D113" s="4" t="s">
        <v>150</v>
      </c>
      <c r="F113" s="4" t="s">
        <v>55</v>
      </c>
      <c r="I113" s="5">
        <v>40</v>
      </c>
    </row>
    <row r="114" spans="1:10" s="4" customFormat="1" ht="15" customHeight="1" x14ac:dyDescent="0.2">
      <c r="I114" s="5"/>
    </row>
    <row r="115" spans="1:10" s="4" customFormat="1" ht="15" customHeight="1" x14ac:dyDescent="0.2">
      <c r="A115" s="4" t="s">
        <v>94</v>
      </c>
      <c r="B115" s="4" t="s">
        <v>8</v>
      </c>
      <c r="C115" s="4" t="s">
        <v>50</v>
      </c>
      <c r="D115" s="4" t="s">
        <v>153</v>
      </c>
      <c r="F115" s="4">
        <v>1443</v>
      </c>
      <c r="I115" s="5">
        <v>38</v>
      </c>
    </row>
    <row r="116" spans="1:10" s="4" customFormat="1" ht="15" customHeight="1" x14ac:dyDescent="0.2">
      <c r="C116" s="4" t="s">
        <v>51</v>
      </c>
      <c r="D116" s="4" t="s">
        <v>52</v>
      </c>
      <c r="F116" s="4" t="s">
        <v>55</v>
      </c>
      <c r="I116" s="5">
        <v>38</v>
      </c>
    </row>
    <row r="117" spans="1:10" s="4" customFormat="1" ht="15" customHeight="1" x14ac:dyDescent="0.2">
      <c r="I117" s="5"/>
    </row>
    <row r="118" spans="1:10" s="4" customFormat="1" ht="15" customHeight="1" x14ac:dyDescent="0.2">
      <c r="A118" s="4" t="s">
        <v>151</v>
      </c>
      <c r="B118" s="4" t="s">
        <v>61</v>
      </c>
      <c r="C118" s="4" t="s">
        <v>198</v>
      </c>
      <c r="D118" s="4" t="s">
        <v>155</v>
      </c>
      <c r="F118" s="4">
        <v>1441</v>
      </c>
      <c r="I118" s="5">
        <v>35</v>
      </c>
    </row>
    <row r="119" spans="1:10" s="4" customFormat="1" ht="15" customHeight="1" x14ac:dyDescent="0.2">
      <c r="C119" s="4" t="s">
        <v>199</v>
      </c>
      <c r="D119" s="4" t="s">
        <v>156</v>
      </c>
      <c r="I119" s="5">
        <v>35</v>
      </c>
    </row>
    <row r="120" spans="1:10" s="4" customFormat="1" ht="15" customHeight="1" x14ac:dyDescent="0.2">
      <c r="I120" s="5"/>
    </row>
    <row r="121" spans="1:10" s="4" customFormat="1" ht="15" customHeight="1" x14ac:dyDescent="0.2">
      <c r="A121" s="4" t="s">
        <v>154</v>
      </c>
      <c r="B121" s="4" t="s">
        <v>200</v>
      </c>
      <c r="C121" s="4" t="s">
        <v>89</v>
      </c>
      <c r="D121" s="4" t="s">
        <v>90</v>
      </c>
      <c r="F121" s="4">
        <v>1433</v>
      </c>
      <c r="I121" s="5">
        <v>30</v>
      </c>
    </row>
    <row r="122" spans="1:10" s="4" customFormat="1" ht="15" customHeight="1" x14ac:dyDescent="0.2">
      <c r="A122" s="4" t="s">
        <v>55</v>
      </c>
      <c r="C122" s="4" t="s">
        <v>201</v>
      </c>
      <c r="D122" s="4" t="s">
        <v>160</v>
      </c>
      <c r="I122" s="5">
        <v>30</v>
      </c>
      <c r="J122" s="6">
        <f>SUM(I97:I122)</f>
        <v>796</v>
      </c>
    </row>
    <row r="123" spans="1:10" s="4" customFormat="1" ht="12" customHeight="1" thickBot="1" x14ac:dyDescent="0.25">
      <c r="I123" s="5"/>
      <c r="J123" s="6"/>
    </row>
    <row r="124" spans="1:10" s="4" customFormat="1" ht="16.5" thickBot="1" x14ac:dyDescent="0.3">
      <c r="A124" s="35" t="s">
        <v>41</v>
      </c>
      <c r="B124" s="36"/>
      <c r="C124" s="36"/>
      <c r="D124" s="36"/>
      <c r="E124" s="36"/>
      <c r="F124" s="37"/>
      <c r="G124" s="38"/>
      <c r="I124" s="5"/>
    </row>
    <row r="125" spans="1:10" s="4" customFormat="1" ht="15.75" x14ac:dyDescent="0.25">
      <c r="A125" s="15"/>
      <c r="B125" s="15"/>
      <c r="C125" s="15"/>
      <c r="D125" s="15"/>
      <c r="E125" s="15"/>
      <c r="F125" s="12"/>
      <c r="G125" s="12"/>
      <c r="I125" s="5"/>
    </row>
    <row r="126" spans="1:10" s="4" customFormat="1" ht="15" customHeight="1" x14ac:dyDescent="0.2">
      <c r="A126" s="4" t="s">
        <v>15</v>
      </c>
      <c r="B126" s="4" t="s">
        <v>16</v>
      </c>
      <c r="C126" s="4" t="s">
        <v>70</v>
      </c>
      <c r="D126" s="4" t="s">
        <v>23</v>
      </c>
      <c r="F126" s="4">
        <v>1471</v>
      </c>
      <c r="I126" s="5">
        <v>70</v>
      </c>
    </row>
    <row r="127" spans="1:10" s="4" customFormat="1" ht="15" customHeight="1" x14ac:dyDescent="0.2">
      <c r="C127" s="4" t="s">
        <v>139</v>
      </c>
      <c r="D127" s="4" t="s">
        <v>19</v>
      </c>
      <c r="F127" s="4" t="s">
        <v>55</v>
      </c>
      <c r="I127" s="5">
        <v>70</v>
      </c>
    </row>
    <row r="128" spans="1:10" s="4" customFormat="1" ht="15" customHeight="1" x14ac:dyDescent="0.2">
      <c r="I128" s="5"/>
    </row>
    <row r="129" spans="1:9" s="4" customFormat="1" ht="15" customHeight="1" x14ac:dyDescent="0.2">
      <c r="A129" s="4" t="s">
        <v>24</v>
      </c>
      <c r="B129" s="4" t="s">
        <v>53</v>
      </c>
      <c r="C129" s="4" t="s">
        <v>203</v>
      </c>
      <c r="D129" s="4" t="s">
        <v>161</v>
      </c>
      <c r="F129" s="4">
        <v>1458</v>
      </c>
      <c r="I129" s="5">
        <v>50</v>
      </c>
    </row>
    <row r="130" spans="1:9" s="4" customFormat="1" ht="15" customHeight="1" x14ac:dyDescent="0.2">
      <c r="C130" s="4" t="s">
        <v>202</v>
      </c>
      <c r="D130" s="4" t="s">
        <v>162</v>
      </c>
      <c r="I130" s="5">
        <v>50</v>
      </c>
    </row>
    <row r="131" spans="1:9" s="4" customFormat="1" ht="15" customHeight="1" x14ac:dyDescent="0.2">
      <c r="I131" s="5"/>
    </row>
    <row r="132" spans="1:9" s="4" customFormat="1" ht="15" customHeight="1" x14ac:dyDescent="0.2">
      <c r="A132" s="4" t="s">
        <v>30</v>
      </c>
      <c r="B132" s="4" t="s">
        <v>8</v>
      </c>
      <c r="C132" s="4" t="s">
        <v>72</v>
      </c>
      <c r="D132" s="4" t="s">
        <v>73</v>
      </c>
      <c r="F132" s="4">
        <v>1424</v>
      </c>
      <c r="I132" s="5">
        <v>45</v>
      </c>
    </row>
    <row r="133" spans="1:9" s="4" customFormat="1" ht="15" customHeight="1" x14ac:dyDescent="0.2">
      <c r="C133" s="4" t="s">
        <v>204</v>
      </c>
      <c r="D133" s="4" t="s">
        <v>163</v>
      </c>
      <c r="I133" s="5">
        <v>45</v>
      </c>
    </row>
    <row r="134" spans="1:9" s="4" customFormat="1" ht="15" customHeight="1" x14ac:dyDescent="0.2">
      <c r="I134" s="5"/>
    </row>
    <row r="135" spans="1:9" s="4" customFormat="1" ht="15" customHeight="1" x14ac:dyDescent="0.2">
      <c r="A135" s="4" t="s">
        <v>79</v>
      </c>
      <c r="B135" s="4" t="s">
        <v>128</v>
      </c>
      <c r="C135" s="4" t="s">
        <v>205</v>
      </c>
      <c r="D135" s="4" t="s">
        <v>164</v>
      </c>
      <c r="F135" s="4">
        <v>1415</v>
      </c>
      <c r="I135" s="5">
        <v>42</v>
      </c>
    </row>
    <row r="136" spans="1:9" s="4" customFormat="1" ht="15" customHeight="1" x14ac:dyDescent="0.2">
      <c r="C136" s="4" t="s">
        <v>206</v>
      </c>
      <c r="D136" s="4" t="s">
        <v>165</v>
      </c>
      <c r="I136" s="5">
        <v>42</v>
      </c>
    </row>
    <row r="137" spans="1:9" s="4" customFormat="1" ht="15" customHeight="1" x14ac:dyDescent="0.2">
      <c r="I137" s="5"/>
    </row>
    <row r="138" spans="1:9" s="4" customFormat="1" ht="15" customHeight="1" x14ac:dyDescent="0.2">
      <c r="A138" s="4" t="s">
        <v>68</v>
      </c>
      <c r="B138" s="4" t="s">
        <v>8</v>
      </c>
      <c r="C138" s="4" t="s">
        <v>179</v>
      </c>
      <c r="D138" s="4" t="s">
        <v>121</v>
      </c>
      <c r="F138" s="4">
        <v>1389</v>
      </c>
      <c r="I138" s="5">
        <v>40</v>
      </c>
    </row>
    <row r="139" spans="1:9" s="4" customFormat="1" ht="15" customHeight="1" x14ac:dyDescent="0.2">
      <c r="C139" s="4" t="s">
        <v>178</v>
      </c>
      <c r="D139" s="4" t="s">
        <v>122</v>
      </c>
      <c r="I139" s="5">
        <v>40</v>
      </c>
    </row>
    <row r="140" spans="1:9" s="4" customFormat="1" ht="15" customHeight="1" x14ac:dyDescent="0.2">
      <c r="I140" s="5"/>
    </row>
    <row r="141" spans="1:9" s="4" customFormat="1" ht="15" customHeight="1" x14ac:dyDescent="0.2">
      <c r="A141" s="4" t="s">
        <v>93</v>
      </c>
      <c r="B141" s="4" t="s">
        <v>61</v>
      </c>
      <c r="C141" s="4" t="s">
        <v>175</v>
      </c>
      <c r="D141" s="4" t="s">
        <v>117</v>
      </c>
      <c r="F141" s="4">
        <v>1379</v>
      </c>
      <c r="I141" s="5">
        <v>38</v>
      </c>
    </row>
    <row r="142" spans="1:9" s="4" customFormat="1" ht="15" customHeight="1" x14ac:dyDescent="0.2">
      <c r="C142" s="4" t="s">
        <v>177</v>
      </c>
      <c r="D142" s="4" t="s">
        <v>119</v>
      </c>
      <c r="I142" s="5">
        <v>38</v>
      </c>
    </row>
    <row r="143" spans="1:9" s="4" customFormat="1" ht="15" customHeight="1" x14ac:dyDescent="0.2">
      <c r="I143" s="5"/>
    </row>
    <row r="144" spans="1:9" s="4" customFormat="1" ht="15" customHeight="1" x14ac:dyDescent="0.2">
      <c r="A144" s="4" t="s">
        <v>94</v>
      </c>
      <c r="B144" s="4" t="s">
        <v>8</v>
      </c>
      <c r="C144" s="4" t="s">
        <v>97</v>
      </c>
      <c r="D144" s="4" t="s">
        <v>98</v>
      </c>
      <c r="F144" s="4">
        <v>1370</v>
      </c>
      <c r="I144" s="5">
        <v>30</v>
      </c>
    </row>
    <row r="145" spans="1:10" s="4" customFormat="1" ht="15" customHeight="1" x14ac:dyDescent="0.2">
      <c r="C145" s="4" t="s">
        <v>207</v>
      </c>
      <c r="D145" s="4" t="s">
        <v>166</v>
      </c>
      <c r="I145" s="5">
        <v>30</v>
      </c>
      <c r="J145" s="6">
        <f>SUM(I126:I145)</f>
        <v>630</v>
      </c>
    </row>
    <row r="146" spans="1:10" s="4" customFormat="1" ht="12" customHeight="1" thickBot="1" x14ac:dyDescent="0.25">
      <c r="I146" s="5"/>
    </row>
    <row r="147" spans="1:10" s="4" customFormat="1" ht="16.5" thickBot="1" x14ac:dyDescent="0.3">
      <c r="A147" s="35" t="s">
        <v>49</v>
      </c>
      <c r="B147" s="36"/>
      <c r="C147" s="36"/>
      <c r="D147" s="36"/>
      <c r="E147" s="36"/>
      <c r="F147" s="37"/>
      <c r="G147" s="38"/>
      <c r="I147" s="5"/>
    </row>
    <row r="148" spans="1:10" s="4" customFormat="1" ht="15.75" x14ac:dyDescent="0.25">
      <c r="A148" s="15"/>
      <c r="B148" s="15"/>
      <c r="C148" s="15"/>
      <c r="D148" s="15"/>
      <c r="E148" s="15"/>
      <c r="F148" s="12"/>
      <c r="G148" s="12"/>
      <c r="I148" s="5"/>
    </row>
    <row r="149" spans="1:10" s="4" customFormat="1" ht="15" customHeight="1" x14ac:dyDescent="0.2">
      <c r="A149" s="4" t="s">
        <v>15</v>
      </c>
      <c r="B149" s="4" t="s">
        <v>8</v>
      </c>
      <c r="C149" s="4" t="s">
        <v>209</v>
      </c>
      <c r="D149" s="4" t="s">
        <v>208</v>
      </c>
      <c r="F149" s="4">
        <v>1432</v>
      </c>
      <c r="I149" s="5">
        <v>60</v>
      </c>
    </row>
    <row r="150" spans="1:10" s="4" customFormat="1" ht="15" customHeight="1" x14ac:dyDescent="0.2">
      <c r="C150" s="4" t="s">
        <v>211</v>
      </c>
      <c r="D150" s="4" t="s">
        <v>210</v>
      </c>
      <c r="F150" s="4" t="s">
        <v>55</v>
      </c>
      <c r="I150" s="5">
        <v>60</v>
      </c>
    </row>
    <row r="151" spans="1:10" s="4" customFormat="1" ht="15" customHeight="1" x14ac:dyDescent="0.2">
      <c r="I151" s="5"/>
    </row>
    <row r="152" spans="1:10" s="4" customFormat="1" ht="15" customHeight="1" x14ac:dyDescent="0.2">
      <c r="A152" s="4" t="s">
        <v>24</v>
      </c>
      <c r="B152" s="4" t="s">
        <v>62</v>
      </c>
      <c r="C152" s="4" t="s">
        <v>215</v>
      </c>
      <c r="D152" s="4" t="s">
        <v>213</v>
      </c>
      <c r="F152" s="4">
        <v>1355</v>
      </c>
      <c r="I152" s="5">
        <v>40</v>
      </c>
    </row>
    <row r="153" spans="1:10" s="4" customFormat="1" ht="15" customHeight="1" x14ac:dyDescent="0.2">
      <c r="C153" s="4" t="s">
        <v>214</v>
      </c>
      <c r="D153" s="4" t="s">
        <v>212</v>
      </c>
      <c r="I153" s="5">
        <v>40</v>
      </c>
    </row>
    <row r="154" spans="1:10" s="4" customFormat="1" ht="15" customHeight="1" x14ac:dyDescent="0.2">
      <c r="I154" s="5"/>
    </row>
    <row r="155" spans="1:10" s="4" customFormat="1" ht="15" customHeight="1" x14ac:dyDescent="0.2">
      <c r="A155" s="4" t="s">
        <v>30</v>
      </c>
      <c r="B155" s="4" t="s">
        <v>61</v>
      </c>
      <c r="C155" s="4" t="s">
        <v>218</v>
      </c>
      <c r="D155" s="4" t="s">
        <v>216</v>
      </c>
      <c r="F155" s="4">
        <v>1344</v>
      </c>
      <c r="I155" s="5">
        <v>35</v>
      </c>
    </row>
    <row r="156" spans="1:10" s="4" customFormat="1" ht="15" customHeight="1" x14ac:dyDescent="0.2">
      <c r="C156" s="4" t="s">
        <v>219</v>
      </c>
      <c r="D156" s="4" t="s">
        <v>217</v>
      </c>
      <c r="I156" s="5">
        <v>35</v>
      </c>
    </row>
    <row r="157" spans="1:10" s="4" customFormat="1" ht="15" customHeight="1" x14ac:dyDescent="0.2">
      <c r="I157" s="5"/>
    </row>
    <row r="158" spans="1:10" s="4" customFormat="1" ht="15" customHeight="1" x14ac:dyDescent="0.2">
      <c r="A158" s="4" t="s">
        <v>79</v>
      </c>
      <c r="B158" s="4" t="s">
        <v>8</v>
      </c>
      <c r="C158" s="4" t="s">
        <v>188</v>
      </c>
      <c r="D158" s="4" t="s">
        <v>220</v>
      </c>
      <c r="F158" s="4">
        <v>1334</v>
      </c>
      <c r="I158" s="5">
        <v>30</v>
      </c>
    </row>
    <row r="159" spans="1:10" s="4" customFormat="1" ht="15" customHeight="1" x14ac:dyDescent="0.2">
      <c r="C159" s="4" t="s">
        <v>95</v>
      </c>
      <c r="D159" s="4" t="s">
        <v>96</v>
      </c>
      <c r="I159" s="5">
        <v>30</v>
      </c>
      <c r="J159" s="6">
        <f>SUM(I149:I159)</f>
        <v>330</v>
      </c>
    </row>
    <row r="160" spans="1:10" s="4" customFormat="1" ht="12" customHeight="1" x14ac:dyDescent="0.2">
      <c r="I160" s="5"/>
    </row>
    <row r="161" spans="1:10" s="4" customFormat="1" ht="15.75" x14ac:dyDescent="0.25">
      <c r="A161" s="40" t="s">
        <v>82</v>
      </c>
      <c r="B161" s="40"/>
      <c r="C161" s="40"/>
      <c r="D161" s="40"/>
      <c r="E161" s="40"/>
      <c r="F161" s="40"/>
      <c r="G161" s="40"/>
      <c r="I161" s="5"/>
    </row>
    <row r="162" spans="1:10" s="4" customFormat="1" ht="16.5" thickBot="1" x14ac:dyDescent="0.3">
      <c r="A162" s="8"/>
      <c r="B162" s="7"/>
      <c r="C162" s="7"/>
      <c r="D162" s="7"/>
      <c r="E162" s="7"/>
      <c r="F162" s="7"/>
      <c r="G162" s="7"/>
      <c r="I162" s="5"/>
    </row>
    <row r="163" spans="1:10" s="4" customFormat="1" ht="16.5" thickBot="1" x14ac:dyDescent="0.3">
      <c r="A163" s="35" t="s">
        <v>5</v>
      </c>
      <c r="B163" s="36"/>
      <c r="C163" s="36"/>
      <c r="D163" s="36"/>
      <c r="E163" s="36"/>
      <c r="F163" s="37"/>
      <c r="G163" s="38"/>
      <c r="I163" s="5"/>
    </row>
    <row r="164" spans="1:10" s="4" customFormat="1" ht="12" customHeight="1" x14ac:dyDescent="0.25">
      <c r="A164" s="15"/>
      <c r="B164" s="15"/>
      <c r="C164" s="15"/>
      <c r="D164" s="15"/>
      <c r="E164" s="15"/>
      <c r="F164" s="12"/>
      <c r="G164" s="12"/>
      <c r="I164" s="5"/>
    </row>
    <row r="165" spans="1:10" s="4" customFormat="1" ht="15" customHeight="1" x14ac:dyDescent="0.2">
      <c r="A165" s="4" t="s">
        <v>15</v>
      </c>
      <c r="B165" s="4" t="s">
        <v>103</v>
      </c>
      <c r="C165" s="4" t="s">
        <v>224</v>
      </c>
      <c r="D165" s="4" t="s">
        <v>221</v>
      </c>
      <c r="F165" s="4">
        <v>761</v>
      </c>
      <c r="I165" s="5">
        <v>70</v>
      </c>
    </row>
    <row r="166" spans="1:10" s="4" customFormat="1" ht="15" customHeight="1" x14ac:dyDescent="0.2">
      <c r="A166" s="4" t="s">
        <v>24</v>
      </c>
      <c r="B166" s="4" t="s">
        <v>103</v>
      </c>
      <c r="C166" s="4" t="s">
        <v>225</v>
      </c>
      <c r="D166" s="4" t="s">
        <v>222</v>
      </c>
      <c r="F166" s="4">
        <v>747</v>
      </c>
      <c r="I166" s="5">
        <v>45</v>
      </c>
    </row>
    <row r="167" spans="1:10" s="4" customFormat="1" ht="15" customHeight="1" x14ac:dyDescent="0.2">
      <c r="A167" s="4" t="s">
        <v>30</v>
      </c>
      <c r="B167" s="4" t="s">
        <v>16</v>
      </c>
      <c r="C167" s="4" t="s">
        <v>226</v>
      </c>
      <c r="D167" s="4" t="s">
        <v>223</v>
      </c>
      <c r="F167" s="4">
        <v>729</v>
      </c>
      <c r="I167" s="5">
        <v>37</v>
      </c>
    </row>
    <row r="168" spans="1:10" s="4" customFormat="1" ht="15" customHeight="1" x14ac:dyDescent="0.2">
      <c r="A168" s="4" t="s">
        <v>79</v>
      </c>
      <c r="B168" s="4" t="s">
        <v>8</v>
      </c>
      <c r="C168" s="4" t="s">
        <v>86</v>
      </c>
      <c r="D168" s="4" t="s">
        <v>11</v>
      </c>
      <c r="F168" s="4">
        <v>727</v>
      </c>
      <c r="I168" s="5">
        <v>34</v>
      </c>
    </row>
    <row r="169" spans="1:10" s="4" customFormat="1" ht="15" customHeight="1" x14ac:dyDescent="0.2">
      <c r="A169" s="4" t="s">
        <v>68</v>
      </c>
      <c r="B169" s="4" t="s">
        <v>53</v>
      </c>
      <c r="C169" s="4" t="s">
        <v>87</v>
      </c>
      <c r="D169" s="4" t="s">
        <v>88</v>
      </c>
      <c r="F169" s="4">
        <v>717</v>
      </c>
      <c r="I169" s="5">
        <v>32</v>
      </c>
    </row>
    <row r="170" spans="1:10" s="4" customFormat="1" ht="15" customHeight="1" x14ac:dyDescent="0.2">
      <c r="A170" s="4" t="s">
        <v>93</v>
      </c>
      <c r="B170" s="4" t="s">
        <v>53</v>
      </c>
      <c r="C170" s="4" t="s">
        <v>84</v>
      </c>
      <c r="D170" s="4" t="s">
        <v>85</v>
      </c>
      <c r="F170" s="4">
        <v>707</v>
      </c>
      <c r="I170" s="5">
        <v>30</v>
      </c>
      <c r="J170" s="6">
        <f>SUM(I165:I170)</f>
        <v>248</v>
      </c>
    </row>
    <row r="171" spans="1:10" s="4" customFormat="1" ht="12" customHeight="1" thickBot="1" x14ac:dyDescent="0.25">
      <c r="I171" s="5"/>
    </row>
    <row r="172" spans="1:10" s="4" customFormat="1" ht="16.5" thickBot="1" x14ac:dyDescent="0.3">
      <c r="A172" s="35" t="s">
        <v>14</v>
      </c>
      <c r="B172" s="36"/>
      <c r="C172" s="36"/>
      <c r="D172" s="36"/>
      <c r="E172" s="36"/>
      <c r="F172" s="37"/>
      <c r="G172" s="38"/>
      <c r="I172" s="5"/>
    </row>
    <row r="173" spans="1:10" s="4" customFormat="1" ht="12" customHeight="1" x14ac:dyDescent="0.25">
      <c r="A173" s="15"/>
      <c r="B173" s="15"/>
      <c r="C173" s="15"/>
      <c r="D173" s="15"/>
      <c r="E173" s="15"/>
      <c r="F173" s="12"/>
      <c r="G173" s="12"/>
      <c r="I173" s="5"/>
    </row>
    <row r="174" spans="1:10" s="4" customFormat="1" ht="15" customHeight="1" x14ac:dyDescent="0.2">
      <c r="A174" s="4" t="s">
        <v>15</v>
      </c>
      <c r="B174" s="4" t="s">
        <v>200</v>
      </c>
      <c r="C174" s="4" t="s">
        <v>89</v>
      </c>
      <c r="D174" s="4" t="s">
        <v>90</v>
      </c>
      <c r="F174" s="4">
        <v>830</v>
      </c>
      <c r="I174" s="5">
        <v>80</v>
      </c>
    </row>
    <row r="175" spans="1:10" s="4" customFormat="1" ht="15" customHeight="1" x14ac:dyDescent="0.2">
      <c r="A175" s="4" t="s">
        <v>24</v>
      </c>
      <c r="B175" s="4" t="s">
        <v>61</v>
      </c>
      <c r="C175" s="4" t="s">
        <v>231</v>
      </c>
      <c r="D175" s="4" t="s">
        <v>230</v>
      </c>
      <c r="F175" s="4">
        <v>791</v>
      </c>
      <c r="I175" s="5">
        <v>60</v>
      </c>
    </row>
    <row r="176" spans="1:10" s="4" customFormat="1" ht="15" customHeight="1" x14ac:dyDescent="0.2">
      <c r="A176" s="4" t="s">
        <v>30</v>
      </c>
      <c r="B176" s="4" t="s">
        <v>8</v>
      </c>
      <c r="C176" s="4" t="s">
        <v>195</v>
      </c>
      <c r="D176" s="4" t="s">
        <v>148</v>
      </c>
      <c r="F176" s="4">
        <v>785</v>
      </c>
      <c r="I176" s="5">
        <v>54</v>
      </c>
    </row>
    <row r="177" spans="1:10" s="4" customFormat="1" ht="15" customHeight="1" x14ac:dyDescent="0.2">
      <c r="A177" s="4" t="s">
        <v>79</v>
      </c>
      <c r="B177" s="4" t="s">
        <v>61</v>
      </c>
      <c r="C177" s="4" t="s">
        <v>66</v>
      </c>
      <c r="D177" s="4" t="s">
        <v>232</v>
      </c>
      <c r="F177" s="4">
        <v>760</v>
      </c>
      <c r="I177" s="5">
        <v>52</v>
      </c>
    </row>
    <row r="178" spans="1:10" s="4" customFormat="1" ht="15" customHeight="1" x14ac:dyDescent="0.2">
      <c r="A178" s="4" t="s">
        <v>68</v>
      </c>
      <c r="B178" s="4" t="s">
        <v>16</v>
      </c>
      <c r="C178" s="4" t="s">
        <v>67</v>
      </c>
      <c r="D178" s="4" t="s">
        <v>22</v>
      </c>
      <c r="F178" s="4">
        <v>758</v>
      </c>
      <c r="I178" s="5">
        <v>48</v>
      </c>
    </row>
    <row r="179" spans="1:10" s="4" customFormat="1" ht="15" customHeight="1" x14ac:dyDescent="0.2">
      <c r="A179" s="4" t="s">
        <v>93</v>
      </c>
      <c r="B179" s="4" t="s">
        <v>16</v>
      </c>
      <c r="C179" s="4" t="s">
        <v>142</v>
      </c>
      <c r="D179" s="4" t="s">
        <v>40</v>
      </c>
      <c r="F179" s="4">
        <v>750</v>
      </c>
      <c r="I179" s="5">
        <v>44</v>
      </c>
    </row>
    <row r="180" spans="1:10" s="4" customFormat="1" ht="15" customHeight="1" x14ac:dyDescent="0.2">
      <c r="A180" s="4" t="s">
        <v>94</v>
      </c>
      <c r="B180" s="4" t="s">
        <v>8</v>
      </c>
      <c r="C180" s="4" t="s">
        <v>76</v>
      </c>
      <c r="D180" s="4" t="s">
        <v>77</v>
      </c>
      <c r="F180" s="4">
        <v>749</v>
      </c>
      <c r="I180" s="5">
        <v>40</v>
      </c>
    </row>
    <row r="181" spans="1:10" s="4" customFormat="1" ht="15" customHeight="1" x14ac:dyDescent="0.2">
      <c r="A181" s="4" t="s">
        <v>151</v>
      </c>
      <c r="B181" s="4" t="s">
        <v>103</v>
      </c>
      <c r="C181" s="4" t="s">
        <v>237</v>
      </c>
      <c r="D181" s="4" t="s">
        <v>233</v>
      </c>
      <c r="F181" s="4">
        <v>737</v>
      </c>
      <c r="I181" s="5">
        <v>38</v>
      </c>
    </row>
    <row r="182" spans="1:10" s="4" customFormat="1" ht="15" customHeight="1" x14ac:dyDescent="0.2">
      <c r="A182" s="4" t="s">
        <v>154</v>
      </c>
      <c r="B182" s="4" t="s">
        <v>16</v>
      </c>
      <c r="C182" s="4" t="s">
        <v>80</v>
      </c>
      <c r="D182" s="4" t="s">
        <v>81</v>
      </c>
      <c r="F182" s="4">
        <v>732</v>
      </c>
      <c r="G182" s="4" t="s">
        <v>71</v>
      </c>
      <c r="I182" s="5">
        <v>34</v>
      </c>
    </row>
    <row r="183" spans="1:10" s="4" customFormat="1" ht="15" customHeight="1" x14ac:dyDescent="0.2">
      <c r="A183" s="4" t="s">
        <v>227</v>
      </c>
      <c r="B183" s="4" t="s">
        <v>16</v>
      </c>
      <c r="C183" s="4" t="s">
        <v>69</v>
      </c>
      <c r="D183" s="4" t="s">
        <v>234</v>
      </c>
      <c r="F183" s="4">
        <v>732</v>
      </c>
      <c r="G183" s="4" t="s">
        <v>71</v>
      </c>
      <c r="I183" s="5">
        <v>34</v>
      </c>
    </row>
    <row r="184" spans="1:10" s="4" customFormat="1" ht="15" customHeight="1" x14ac:dyDescent="0.2">
      <c r="A184" s="4" t="s">
        <v>228</v>
      </c>
      <c r="B184" s="4" t="s">
        <v>8</v>
      </c>
      <c r="C184" s="4" t="s">
        <v>238</v>
      </c>
      <c r="D184" s="4" t="s">
        <v>235</v>
      </c>
      <c r="F184" s="4">
        <v>732</v>
      </c>
      <c r="G184" s="4" t="s">
        <v>71</v>
      </c>
      <c r="I184" s="5">
        <v>34</v>
      </c>
    </row>
    <row r="185" spans="1:10" s="4" customFormat="1" ht="15" customHeight="1" x14ac:dyDescent="0.2">
      <c r="A185" s="4" t="s">
        <v>229</v>
      </c>
      <c r="B185" s="4" t="s">
        <v>53</v>
      </c>
      <c r="C185" s="4" t="s">
        <v>239</v>
      </c>
      <c r="D185" s="4" t="s">
        <v>236</v>
      </c>
      <c r="F185" s="4">
        <v>730</v>
      </c>
      <c r="I185" s="5">
        <v>30</v>
      </c>
      <c r="J185" s="6">
        <f>SUM(I174:I185)</f>
        <v>548</v>
      </c>
    </row>
    <row r="186" spans="1:10" s="4" customFormat="1" ht="12" customHeight="1" thickBot="1" x14ac:dyDescent="0.25">
      <c r="I186" s="5"/>
    </row>
    <row r="187" spans="1:10" s="4" customFormat="1" ht="16.5" thickBot="1" x14ac:dyDescent="0.3">
      <c r="A187" s="35" t="s">
        <v>41</v>
      </c>
      <c r="B187" s="36"/>
      <c r="C187" s="36"/>
      <c r="D187" s="36"/>
      <c r="E187" s="36"/>
      <c r="F187" s="37"/>
      <c r="G187" s="38"/>
      <c r="I187" s="5"/>
    </row>
    <row r="188" spans="1:10" s="4" customFormat="1" ht="15.75" x14ac:dyDescent="0.25">
      <c r="A188" s="16"/>
      <c r="B188" s="16"/>
      <c r="C188" s="16"/>
      <c r="D188" s="16"/>
      <c r="E188" s="16"/>
      <c r="F188" s="17"/>
      <c r="G188" s="17"/>
      <c r="I188" s="5"/>
    </row>
    <row r="189" spans="1:10" s="4" customFormat="1" ht="15" customHeight="1" x14ac:dyDescent="0.2">
      <c r="A189" s="4" t="s">
        <v>15</v>
      </c>
      <c r="B189" s="4" t="s">
        <v>8</v>
      </c>
      <c r="C189" s="4" t="s">
        <v>197</v>
      </c>
      <c r="D189" s="4" t="s">
        <v>150</v>
      </c>
      <c r="F189" s="4">
        <v>753</v>
      </c>
      <c r="I189" s="5">
        <v>70</v>
      </c>
    </row>
    <row r="190" spans="1:10" s="4" customFormat="1" ht="15" customHeight="1" x14ac:dyDescent="0.2">
      <c r="A190" s="4" t="s">
        <v>24</v>
      </c>
      <c r="B190" s="4" t="s">
        <v>242</v>
      </c>
      <c r="C190" s="4" t="s">
        <v>243</v>
      </c>
      <c r="D190" s="4" t="s">
        <v>240</v>
      </c>
      <c r="F190" s="4">
        <v>747</v>
      </c>
      <c r="I190" s="5">
        <v>50</v>
      </c>
    </row>
    <row r="191" spans="1:10" s="4" customFormat="1" ht="15" customHeight="1" x14ac:dyDescent="0.2">
      <c r="A191" s="4" t="s">
        <v>30</v>
      </c>
      <c r="B191" s="4" t="s">
        <v>53</v>
      </c>
      <c r="C191" s="4" t="s">
        <v>203</v>
      </c>
      <c r="D191" s="4" t="s">
        <v>161</v>
      </c>
      <c r="F191" s="4">
        <v>730</v>
      </c>
      <c r="I191" s="5">
        <v>45</v>
      </c>
    </row>
    <row r="192" spans="1:10" s="4" customFormat="1" ht="15" customHeight="1" x14ac:dyDescent="0.2">
      <c r="A192" s="4" t="s">
        <v>79</v>
      </c>
      <c r="B192" s="4" t="s">
        <v>62</v>
      </c>
      <c r="C192" s="4" t="s">
        <v>260</v>
      </c>
      <c r="D192" s="4" t="s">
        <v>276</v>
      </c>
      <c r="F192" s="4">
        <v>729</v>
      </c>
      <c r="I192" s="5">
        <v>40</v>
      </c>
    </row>
    <row r="193" spans="1:10" s="4" customFormat="1" ht="15" customHeight="1" x14ac:dyDescent="0.2">
      <c r="A193" s="4" t="s">
        <v>68</v>
      </c>
      <c r="B193" s="4" t="s">
        <v>61</v>
      </c>
      <c r="C193" s="4" t="s">
        <v>177</v>
      </c>
      <c r="D193" s="4" t="s">
        <v>119</v>
      </c>
      <c r="F193" s="4">
        <v>727</v>
      </c>
      <c r="G193" s="4" t="s">
        <v>71</v>
      </c>
      <c r="I193" s="5">
        <v>37</v>
      </c>
    </row>
    <row r="194" spans="1:10" s="4" customFormat="1" ht="15" customHeight="1" x14ac:dyDescent="0.2">
      <c r="A194" s="4" t="s">
        <v>68</v>
      </c>
      <c r="B194" s="4" t="s">
        <v>8</v>
      </c>
      <c r="C194" s="4" t="s">
        <v>244</v>
      </c>
      <c r="D194" s="4" t="s">
        <v>241</v>
      </c>
      <c r="F194" s="4">
        <v>727</v>
      </c>
      <c r="G194" s="4" t="s">
        <v>71</v>
      </c>
      <c r="I194" s="5">
        <v>37</v>
      </c>
    </row>
    <row r="195" spans="1:10" s="4" customFormat="1" ht="15" customHeight="1" x14ac:dyDescent="0.2">
      <c r="A195" s="4" t="s">
        <v>94</v>
      </c>
      <c r="B195" s="4" t="s">
        <v>8</v>
      </c>
      <c r="C195" s="4" t="s">
        <v>204</v>
      </c>
      <c r="D195" s="4" t="s">
        <v>163</v>
      </c>
      <c r="F195" s="4">
        <v>721</v>
      </c>
      <c r="I195" s="5">
        <v>32</v>
      </c>
    </row>
    <row r="196" spans="1:10" s="4" customFormat="1" ht="15" customHeight="1" x14ac:dyDescent="0.2">
      <c r="A196" s="4" t="s">
        <v>151</v>
      </c>
      <c r="B196" s="4" t="s">
        <v>8</v>
      </c>
      <c r="C196" s="4" t="s">
        <v>178</v>
      </c>
      <c r="D196" s="4" t="s">
        <v>122</v>
      </c>
      <c r="F196" s="4">
        <v>716</v>
      </c>
      <c r="I196" s="5">
        <v>30</v>
      </c>
      <c r="J196" s="6">
        <f>SUM(I189:I196)</f>
        <v>341</v>
      </c>
    </row>
    <row r="197" spans="1:10" s="4" customFormat="1" ht="12" customHeight="1" thickBot="1" x14ac:dyDescent="0.25">
      <c r="I197" s="5"/>
    </row>
    <row r="198" spans="1:10" s="4" customFormat="1" ht="15" customHeight="1" thickBot="1" x14ac:dyDescent="0.3">
      <c r="A198" s="35" t="s">
        <v>49</v>
      </c>
      <c r="B198" s="36"/>
      <c r="C198" s="36"/>
      <c r="D198" s="36"/>
      <c r="E198" s="36"/>
      <c r="F198" s="37"/>
      <c r="G198" s="38"/>
      <c r="I198" s="5"/>
    </row>
    <row r="199" spans="1:10" s="4" customFormat="1" ht="15" customHeight="1" x14ac:dyDescent="0.25">
      <c r="A199" s="15"/>
      <c r="B199" s="15"/>
      <c r="C199" s="15"/>
      <c r="D199" s="15"/>
      <c r="E199" s="15"/>
      <c r="F199" s="12"/>
      <c r="G199" s="12"/>
      <c r="I199" s="5"/>
    </row>
    <row r="200" spans="1:10" s="4" customFormat="1" ht="15" customHeight="1" x14ac:dyDescent="0.2">
      <c r="A200" s="4" t="s">
        <v>15</v>
      </c>
      <c r="B200" s="4" t="s">
        <v>8</v>
      </c>
      <c r="C200" s="4" t="s">
        <v>189</v>
      </c>
      <c r="D200" s="4" t="s">
        <v>135</v>
      </c>
      <c r="F200" s="4">
        <v>792</v>
      </c>
      <c r="I200" s="5">
        <v>70</v>
      </c>
    </row>
    <row r="201" spans="1:10" s="4" customFormat="1" ht="15" customHeight="1" x14ac:dyDescent="0.2">
      <c r="A201" s="4" t="s">
        <v>24</v>
      </c>
      <c r="B201" s="4" t="s">
        <v>63</v>
      </c>
      <c r="C201" s="4" t="s">
        <v>246</v>
      </c>
      <c r="D201" s="4" t="s">
        <v>245</v>
      </c>
      <c r="F201" s="4">
        <v>741</v>
      </c>
      <c r="I201" s="5">
        <v>50</v>
      </c>
    </row>
    <row r="202" spans="1:10" s="4" customFormat="1" ht="15" customHeight="1" x14ac:dyDescent="0.2">
      <c r="A202" s="4" t="s">
        <v>30</v>
      </c>
      <c r="B202" s="4" t="s">
        <v>8</v>
      </c>
      <c r="C202" s="4" t="s">
        <v>211</v>
      </c>
      <c r="D202" s="4" t="s">
        <v>210</v>
      </c>
      <c r="F202" s="4">
        <v>712</v>
      </c>
      <c r="I202" s="5">
        <v>42</v>
      </c>
    </row>
    <row r="203" spans="1:10" s="4" customFormat="1" ht="15" customHeight="1" x14ac:dyDescent="0.2">
      <c r="A203" s="4" t="s">
        <v>79</v>
      </c>
      <c r="B203" s="4" t="s">
        <v>8</v>
      </c>
      <c r="C203" s="4" t="s">
        <v>209</v>
      </c>
      <c r="D203" s="4" t="s">
        <v>208</v>
      </c>
      <c r="F203" s="4">
        <v>706</v>
      </c>
      <c r="I203" s="5">
        <v>33</v>
      </c>
    </row>
    <row r="204" spans="1:10" s="4" customFormat="1" ht="15" customHeight="1" x14ac:dyDescent="0.2">
      <c r="A204" s="4" t="s">
        <v>68</v>
      </c>
      <c r="B204" s="4" t="s">
        <v>8</v>
      </c>
      <c r="C204" s="4" t="s">
        <v>179</v>
      </c>
      <c r="D204" s="4" t="s">
        <v>121</v>
      </c>
      <c r="F204" s="4">
        <v>692</v>
      </c>
      <c r="I204" s="5">
        <v>30</v>
      </c>
      <c r="J204" s="6">
        <f>SUM(I200:I204)</f>
        <v>225</v>
      </c>
    </row>
    <row r="205" spans="1:10" s="4" customFormat="1" ht="15" customHeight="1" x14ac:dyDescent="0.2">
      <c r="I205" s="5"/>
    </row>
    <row r="206" spans="1:10" s="4" customFormat="1" ht="15.75" x14ac:dyDescent="0.25">
      <c r="A206" s="40" t="s">
        <v>99</v>
      </c>
      <c r="B206" s="40"/>
      <c r="C206" s="40"/>
      <c r="D206" s="40"/>
      <c r="E206" s="40"/>
      <c r="F206" s="40"/>
      <c r="G206" s="40"/>
      <c r="H206" s="40"/>
      <c r="I206" s="5"/>
    </row>
    <row r="207" spans="1:10" s="4" customFormat="1" ht="12" customHeight="1" thickBot="1" x14ac:dyDescent="0.25">
      <c r="I207" s="5"/>
    </row>
    <row r="208" spans="1:10" s="4" customFormat="1" ht="16.5" thickBot="1" x14ac:dyDescent="0.3">
      <c r="A208" s="35" t="s">
        <v>5</v>
      </c>
      <c r="B208" s="36"/>
      <c r="C208" s="36"/>
      <c r="D208" s="36"/>
      <c r="E208" s="36"/>
      <c r="F208" s="37"/>
      <c r="G208" s="38"/>
      <c r="I208" s="5"/>
    </row>
    <row r="209" spans="1:10" s="4" customFormat="1" ht="15.75" x14ac:dyDescent="0.25">
      <c r="A209" s="15"/>
      <c r="B209" s="15"/>
      <c r="C209" s="15"/>
      <c r="D209" s="15"/>
      <c r="E209" s="15"/>
      <c r="F209" s="12"/>
      <c r="G209" s="12"/>
      <c r="I209" s="5"/>
    </row>
    <row r="210" spans="1:10" s="4" customFormat="1" ht="15" customHeight="1" x14ac:dyDescent="0.2">
      <c r="A210" s="4" t="s">
        <v>15</v>
      </c>
      <c r="B210" s="4" t="s">
        <v>61</v>
      </c>
      <c r="C210" s="4" t="s">
        <v>249</v>
      </c>
      <c r="D210" s="4" t="s">
        <v>247</v>
      </c>
      <c r="F210" s="4">
        <v>750</v>
      </c>
      <c r="I210" s="5">
        <v>60</v>
      </c>
    </row>
    <row r="211" spans="1:10" s="4" customFormat="1" ht="15" customHeight="1" x14ac:dyDescent="0.2">
      <c r="A211" s="4" t="s">
        <v>24</v>
      </c>
      <c r="B211" s="4" t="s">
        <v>16</v>
      </c>
      <c r="C211" s="4" t="s">
        <v>18</v>
      </c>
      <c r="D211" s="4" t="s">
        <v>100</v>
      </c>
      <c r="F211" s="4">
        <v>719</v>
      </c>
      <c r="G211" s="4" t="s">
        <v>71</v>
      </c>
      <c r="I211" s="5">
        <v>33</v>
      </c>
    </row>
    <row r="212" spans="1:10" s="4" customFormat="1" ht="15" customHeight="1" x14ac:dyDescent="0.2">
      <c r="A212" s="4" t="s">
        <v>24</v>
      </c>
      <c r="B212" s="4" t="s">
        <v>53</v>
      </c>
      <c r="C212" s="4" t="s">
        <v>251</v>
      </c>
      <c r="D212" s="4" t="s">
        <v>250</v>
      </c>
      <c r="F212" s="4">
        <v>719</v>
      </c>
      <c r="G212" s="4" t="s">
        <v>71</v>
      </c>
      <c r="I212" s="5">
        <v>33</v>
      </c>
      <c r="J212" s="6">
        <f>SUM(I210:I212)</f>
        <v>126</v>
      </c>
    </row>
    <row r="213" spans="1:10" s="4" customFormat="1" ht="12" customHeight="1" thickBot="1" x14ac:dyDescent="0.25">
      <c r="I213" s="5"/>
    </row>
    <row r="214" spans="1:10" s="4" customFormat="1" ht="16.5" thickBot="1" x14ac:dyDescent="0.3">
      <c r="A214" s="35" t="s">
        <v>14</v>
      </c>
      <c r="B214" s="36"/>
      <c r="C214" s="36"/>
      <c r="D214" s="36"/>
      <c r="E214" s="36"/>
      <c r="F214" s="37"/>
      <c r="G214" s="38"/>
      <c r="I214" s="5"/>
    </row>
    <row r="215" spans="1:10" s="4" customFormat="1" ht="15.75" x14ac:dyDescent="0.25">
      <c r="A215" s="15"/>
      <c r="B215" s="15"/>
      <c r="C215" s="15"/>
      <c r="D215" s="15"/>
      <c r="E215" s="15"/>
      <c r="F215" s="12"/>
      <c r="G215" s="12"/>
      <c r="I215" s="5"/>
    </row>
    <row r="216" spans="1:10" s="4" customFormat="1" ht="15" customHeight="1" x14ac:dyDescent="0.2">
      <c r="A216" s="4" t="s">
        <v>15</v>
      </c>
      <c r="B216" s="4" t="s">
        <v>16</v>
      </c>
      <c r="C216" s="4" t="s">
        <v>194</v>
      </c>
      <c r="D216" s="4" t="s">
        <v>147</v>
      </c>
      <c r="F216" s="4">
        <v>788</v>
      </c>
      <c r="I216" s="5">
        <v>70</v>
      </c>
    </row>
    <row r="217" spans="1:10" s="4" customFormat="1" ht="15" customHeight="1" x14ac:dyDescent="0.2">
      <c r="A217" s="4" t="s">
        <v>24</v>
      </c>
      <c r="B217" s="4" t="s">
        <v>61</v>
      </c>
      <c r="C217" s="4" t="s">
        <v>64</v>
      </c>
      <c r="D217" s="4" t="s">
        <v>65</v>
      </c>
      <c r="F217" s="4">
        <v>767</v>
      </c>
      <c r="I217" s="5">
        <v>50</v>
      </c>
    </row>
    <row r="218" spans="1:10" s="4" customFormat="1" ht="15" customHeight="1" x14ac:dyDescent="0.2">
      <c r="A218" s="4" t="s">
        <v>30</v>
      </c>
      <c r="B218" s="4" t="s">
        <v>128</v>
      </c>
      <c r="C218" s="4" t="s">
        <v>252</v>
      </c>
      <c r="D218" s="4" t="s">
        <v>248</v>
      </c>
      <c r="F218" s="4">
        <v>755</v>
      </c>
      <c r="I218" s="5">
        <v>45</v>
      </c>
    </row>
    <row r="219" spans="1:10" s="4" customFormat="1" ht="15" customHeight="1" x14ac:dyDescent="0.2">
      <c r="A219" s="4" t="s">
        <v>79</v>
      </c>
      <c r="B219" s="4" t="s">
        <v>8</v>
      </c>
      <c r="C219" s="4" t="s">
        <v>51</v>
      </c>
      <c r="D219" s="4" t="s">
        <v>52</v>
      </c>
      <c r="F219" s="4">
        <v>737</v>
      </c>
      <c r="I219" s="5">
        <v>40</v>
      </c>
    </row>
    <row r="220" spans="1:10" s="4" customFormat="1" ht="15" customHeight="1" x14ac:dyDescent="0.2">
      <c r="A220" s="4" t="s">
        <v>68</v>
      </c>
      <c r="B220" s="4" t="s">
        <v>16</v>
      </c>
      <c r="C220" s="4" t="s">
        <v>44</v>
      </c>
      <c r="D220" s="4" t="s">
        <v>145</v>
      </c>
      <c r="F220" s="4">
        <v>712</v>
      </c>
      <c r="I220" s="5">
        <v>35</v>
      </c>
      <c r="J220" s="6">
        <f>SUM(I216:I220)</f>
        <v>240</v>
      </c>
    </row>
    <row r="221" spans="1:10" s="4" customFormat="1" ht="12" customHeight="1" thickBot="1" x14ac:dyDescent="0.25">
      <c r="I221" s="5"/>
    </row>
    <row r="222" spans="1:10" s="4" customFormat="1" ht="16.5" thickBot="1" x14ac:dyDescent="0.3">
      <c r="A222" s="35" t="s">
        <v>41</v>
      </c>
      <c r="B222" s="36"/>
      <c r="C222" s="36"/>
      <c r="D222" s="36"/>
      <c r="E222" s="36"/>
      <c r="F222" s="37"/>
      <c r="G222" s="38"/>
      <c r="I222" s="5"/>
    </row>
    <row r="223" spans="1:10" s="4" customFormat="1" ht="15.75" x14ac:dyDescent="0.25">
      <c r="A223" s="15"/>
      <c r="B223" s="15"/>
      <c r="C223" s="15"/>
      <c r="D223" s="15"/>
      <c r="E223" s="15"/>
      <c r="F223" s="12"/>
      <c r="G223" s="12"/>
      <c r="I223" s="5"/>
    </row>
    <row r="224" spans="1:10" s="4" customFormat="1" ht="15" customHeight="1" x14ac:dyDescent="0.2">
      <c r="A224" s="4" t="s">
        <v>15</v>
      </c>
      <c r="B224" s="4" t="s">
        <v>61</v>
      </c>
      <c r="C224" s="4" t="s">
        <v>259</v>
      </c>
      <c r="D224" s="4" t="s">
        <v>253</v>
      </c>
      <c r="F224" s="4">
        <v>833</v>
      </c>
      <c r="I224" s="5">
        <v>70</v>
      </c>
    </row>
    <row r="225" spans="1:10" s="4" customFormat="1" ht="15" customHeight="1" x14ac:dyDescent="0.2">
      <c r="A225" s="4" t="s">
        <v>24</v>
      </c>
      <c r="B225" s="4" t="s">
        <v>63</v>
      </c>
      <c r="C225" s="4" t="s">
        <v>182</v>
      </c>
      <c r="D225" s="4" t="s">
        <v>254</v>
      </c>
      <c r="F225" s="4">
        <v>742</v>
      </c>
      <c r="I225" s="5">
        <v>45</v>
      </c>
    </row>
    <row r="226" spans="1:10" s="4" customFormat="1" ht="15" customHeight="1" x14ac:dyDescent="0.2">
      <c r="A226" s="4" t="s">
        <v>30</v>
      </c>
      <c r="B226" s="4" t="s">
        <v>200</v>
      </c>
      <c r="C226" s="4" t="s">
        <v>261</v>
      </c>
      <c r="D226" s="4" t="s">
        <v>255</v>
      </c>
      <c r="F226" s="4">
        <v>719</v>
      </c>
      <c r="I226" s="5">
        <v>39</v>
      </c>
    </row>
    <row r="227" spans="1:10" s="4" customFormat="1" ht="15" customHeight="1" x14ac:dyDescent="0.2">
      <c r="A227" s="4" t="s">
        <v>79</v>
      </c>
      <c r="B227" s="4" t="s">
        <v>8</v>
      </c>
      <c r="C227" s="4" t="s">
        <v>263</v>
      </c>
      <c r="D227" s="4" t="s">
        <v>262</v>
      </c>
      <c r="F227" s="4">
        <v>699</v>
      </c>
      <c r="I227" s="5">
        <v>34</v>
      </c>
    </row>
    <row r="228" spans="1:10" s="4" customFormat="1" ht="15" customHeight="1" x14ac:dyDescent="0.2">
      <c r="A228" s="4" t="s">
        <v>68</v>
      </c>
      <c r="B228" s="4" t="s">
        <v>8</v>
      </c>
      <c r="C228" s="4" t="s">
        <v>287</v>
      </c>
      <c r="D228" s="4" t="s">
        <v>286</v>
      </c>
      <c r="F228" s="4">
        <v>687</v>
      </c>
      <c r="I228" s="5">
        <v>30</v>
      </c>
      <c r="J228" s="6">
        <f>SUM(I224:I228)</f>
        <v>218</v>
      </c>
    </row>
    <row r="229" spans="1:10" s="4" customFormat="1" ht="12" customHeight="1" thickBot="1" x14ac:dyDescent="0.25">
      <c r="I229" s="5"/>
    </row>
    <row r="230" spans="1:10" s="4" customFormat="1" ht="16.5" thickBot="1" x14ac:dyDescent="0.3">
      <c r="A230" s="35" t="s">
        <v>49</v>
      </c>
      <c r="B230" s="36"/>
      <c r="C230" s="36"/>
      <c r="D230" s="36"/>
      <c r="E230" s="36"/>
      <c r="F230" s="37"/>
      <c r="G230" s="38"/>
      <c r="I230" s="5"/>
    </row>
    <row r="231" spans="1:10" s="4" customFormat="1" ht="15.75" x14ac:dyDescent="0.25">
      <c r="A231" s="15"/>
      <c r="B231" s="15"/>
      <c r="C231" s="15"/>
      <c r="D231" s="15"/>
      <c r="E231" s="15"/>
      <c r="F231" s="12"/>
      <c r="G231" s="12"/>
      <c r="I231" s="5"/>
    </row>
    <row r="232" spans="1:10" s="4" customFormat="1" ht="15" customHeight="1" x14ac:dyDescent="0.2">
      <c r="A232" s="4" t="s">
        <v>15</v>
      </c>
      <c r="B232" s="4" t="s">
        <v>8</v>
      </c>
      <c r="C232" s="4" t="s">
        <v>264</v>
      </c>
      <c r="D232" s="4" t="s">
        <v>256</v>
      </c>
      <c r="F232" s="4">
        <v>689</v>
      </c>
      <c r="I232" s="5">
        <v>70</v>
      </c>
    </row>
    <row r="233" spans="1:10" s="4" customFormat="1" ht="15" customHeight="1" x14ac:dyDescent="0.2">
      <c r="A233" s="4" t="s">
        <v>24</v>
      </c>
      <c r="B233" s="4" t="s">
        <v>8</v>
      </c>
      <c r="C233" s="4" t="s">
        <v>265</v>
      </c>
      <c r="D233" s="4" t="s">
        <v>257</v>
      </c>
      <c r="F233" s="4">
        <v>654</v>
      </c>
      <c r="I233" s="5">
        <v>43</v>
      </c>
    </row>
    <row r="234" spans="1:10" s="4" customFormat="1" ht="15" customHeight="1" x14ac:dyDescent="0.2">
      <c r="A234" s="4" t="s">
        <v>30</v>
      </c>
      <c r="B234" s="4" t="s">
        <v>63</v>
      </c>
      <c r="C234" s="4" t="s">
        <v>266</v>
      </c>
      <c r="D234" s="4" t="s">
        <v>258</v>
      </c>
      <c r="F234" s="4">
        <v>651</v>
      </c>
      <c r="I234" s="5">
        <v>30</v>
      </c>
      <c r="J234" s="6">
        <f>SUM(I232:I234)</f>
        <v>143</v>
      </c>
    </row>
    <row r="235" spans="1:10" s="4" customFormat="1" ht="12" customHeight="1" x14ac:dyDescent="0.2">
      <c r="I235" s="5"/>
    </row>
    <row r="236" spans="1:10" s="4" customFormat="1" ht="16.5" thickBot="1" x14ac:dyDescent="0.3">
      <c r="A236" s="40" t="s">
        <v>274</v>
      </c>
      <c r="B236" s="40"/>
      <c r="C236" s="40"/>
      <c r="D236" s="40"/>
      <c r="E236" s="40"/>
      <c r="F236" s="40"/>
      <c r="G236" s="40"/>
      <c r="H236" s="8"/>
      <c r="I236" s="8"/>
    </row>
    <row r="237" spans="1:10" s="4" customFormat="1" ht="16.5" thickBot="1" x14ac:dyDescent="0.3">
      <c r="A237" s="20" t="s">
        <v>106</v>
      </c>
      <c r="B237" s="7"/>
      <c r="C237" s="7"/>
      <c r="D237" s="7"/>
      <c r="E237" s="7"/>
      <c r="F237" s="7"/>
      <c r="G237" s="7"/>
      <c r="I237" s="5"/>
    </row>
    <row r="238" spans="1:10" s="4" customFormat="1" ht="16.5" thickBot="1" x14ac:dyDescent="0.3">
      <c r="A238" s="35" t="s">
        <v>5</v>
      </c>
      <c r="B238" s="36"/>
      <c r="C238" s="36"/>
      <c r="D238" s="36"/>
      <c r="E238" s="36"/>
      <c r="F238" s="37"/>
      <c r="G238" s="38"/>
      <c r="I238" s="5"/>
    </row>
    <row r="239" spans="1:10" s="4" customFormat="1" ht="15" customHeight="1" x14ac:dyDescent="0.2">
      <c r="A239" s="9" t="s">
        <v>15</v>
      </c>
      <c r="B239" s="9" t="s">
        <v>103</v>
      </c>
      <c r="C239" s="4" t="s">
        <v>268</v>
      </c>
      <c r="D239" s="9" t="s">
        <v>267</v>
      </c>
      <c r="E239" s="9"/>
      <c r="F239" s="10">
        <v>2246</v>
      </c>
      <c r="G239" s="9"/>
      <c r="I239" s="5">
        <v>25</v>
      </c>
    </row>
    <row r="240" spans="1:10" s="4" customFormat="1" ht="15.75" thickBot="1" x14ac:dyDescent="0.25">
      <c r="B240" s="9"/>
      <c r="C240" s="9"/>
      <c r="D240" s="9"/>
      <c r="E240" s="9"/>
      <c r="F240" s="9"/>
      <c r="G240" s="9"/>
      <c r="I240" s="5"/>
    </row>
    <row r="241" spans="1:10" s="4" customFormat="1" ht="16.5" thickBot="1" x14ac:dyDescent="0.3">
      <c r="A241" s="35" t="s">
        <v>14</v>
      </c>
      <c r="B241" s="36"/>
      <c r="C241" s="36"/>
      <c r="D241" s="36"/>
      <c r="E241" s="36"/>
      <c r="F241" s="37"/>
      <c r="G241" s="38"/>
      <c r="I241" s="5"/>
    </row>
    <row r="242" spans="1:10" s="4" customFormat="1" x14ac:dyDescent="0.2">
      <c r="A242" s="9" t="s">
        <v>15</v>
      </c>
      <c r="B242" s="9" t="s">
        <v>16</v>
      </c>
      <c r="C242" s="9" t="s">
        <v>70</v>
      </c>
      <c r="D242" s="9" t="s">
        <v>23</v>
      </c>
      <c r="E242" s="11"/>
      <c r="F242" s="12">
        <v>2431</v>
      </c>
      <c r="G242" s="12"/>
      <c r="I242" s="5">
        <v>25</v>
      </c>
    </row>
    <row r="243" spans="1:10" s="4" customFormat="1" ht="15.75" thickBot="1" x14ac:dyDescent="0.25">
      <c r="I243" s="5"/>
    </row>
    <row r="244" spans="1:10" s="4" customFormat="1" ht="16.5" thickBot="1" x14ac:dyDescent="0.3">
      <c r="A244" s="35" t="s">
        <v>41</v>
      </c>
      <c r="B244" s="36"/>
      <c r="C244" s="36"/>
      <c r="D244" s="36"/>
      <c r="E244" s="36"/>
      <c r="F244" s="37"/>
      <c r="G244" s="38"/>
      <c r="I244" s="5"/>
    </row>
    <row r="245" spans="1:10" s="4" customFormat="1" x14ac:dyDescent="0.2">
      <c r="A245" s="4" t="s">
        <v>15</v>
      </c>
      <c r="B245" s="4" t="s">
        <v>53</v>
      </c>
      <c r="C245" s="4" t="s">
        <v>203</v>
      </c>
      <c r="D245" s="4" t="s">
        <v>161</v>
      </c>
      <c r="F245" s="4">
        <v>2223</v>
      </c>
      <c r="I245" s="5">
        <v>25</v>
      </c>
    </row>
    <row r="246" spans="1:10" s="4" customFormat="1" ht="15.75" thickBot="1" x14ac:dyDescent="0.25">
      <c r="I246" s="5"/>
    </row>
    <row r="247" spans="1:10" s="4" customFormat="1" ht="16.5" thickBot="1" x14ac:dyDescent="0.3">
      <c r="A247" s="35" t="s">
        <v>49</v>
      </c>
      <c r="B247" s="36"/>
      <c r="C247" s="36"/>
      <c r="D247" s="36"/>
      <c r="E247" s="36"/>
      <c r="F247" s="37"/>
      <c r="G247" s="38"/>
      <c r="I247" s="5"/>
    </row>
    <row r="248" spans="1:10" s="4" customFormat="1" x14ac:dyDescent="0.2">
      <c r="A248" s="4" t="s">
        <v>15</v>
      </c>
      <c r="B248" s="4" t="s">
        <v>8</v>
      </c>
      <c r="C248" s="4" t="s">
        <v>179</v>
      </c>
      <c r="D248" s="4" t="s">
        <v>121</v>
      </c>
      <c r="F248" s="4">
        <v>2161</v>
      </c>
      <c r="I248" s="5">
        <v>25</v>
      </c>
      <c r="J248" s="6">
        <f>SUM(I239:I248)</f>
        <v>100</v>
      </c>
    </row>
    <row r="249" spans="1:10" s="4" customFormat="1" ht="15.75" thickBot="1" x14ac:dyDescent="0.25">
      <c r="I249" s="5"/>
    </row>
    <row r="250" spans="1:10" s="4" customFormat="1" ht="16.5" thickBot="1" x14ac:dyDescent="0.3">
      <c r="A250" s="20" t="s">
        <v>105</v>
      </c>
      <c r="B250" s="7"/>
      <c r="C250" s="7"/>
      <c r="D250" s="7"/>
      <c r="E250" s="7"/>
      <c r="F250" s="7"/>
      <c r="G250" s="7"/>
      <c r="H250" s="7"/>
      <c r="I250" s="7"/>
    </row>
    <row r="251" spans="1:10" s="4" customFormat="1" ht="16.5" thickBot="1" x14ac:dyDescent="0.3">
      <c r="A251" s="35" t="s">
        <v>5</v>
      </c>
      <c r="B251" s="36"/>
      <c r="C251" s="36"/>
      <c r="D251" s="36"/>
      <c r="E251" s="36"/>
      <c r="F251" s="37"/>
      <c r="G251" s="38"/>
      <c r="I251" s="5"/>
    </row>
    <row r="252" spans="1:10" s="4" customFormat="1" x14ac:dyDescent="0.2">
      <c r="A252" s="4" t="s">
        <v>15</v>
      </c>
      <c r="B252" s="4" t="s">
        <v>8</v>
      </c>
      <c r="C252" s="4" t="s">
        <v>138</v>
      </c>
      <c r="D252" s="4" t="s">
        <v>13</v>
      </c>
      <c r="F252" s="4">
        <v>2132</v>
      </c>
      <c r="I252" s="5">
        <v>25</v>
      </c>
    </row>
    <row r="253" spans="1:10" s="4" customFormat="1" ht="15.75" thickBot="1" x14ac:dyDescent="0.25">
      <c r="I253" s="5"/>
    </row>
    <row r="254" spans="1:10" s="4" customFormat="1" ht="16.5" thickBot="1" x14ac:dyDescent="0.3">
      <c r="A254" s="35" t="s">
        <v>14</v>
      </c>
      <c r="B254" s="36"/>
      <c r="C254" s="36"/>
      <c r="D254" s="36"/>
      <c r="E254" s="36"/>
      <c r="F254" s="37"/>
      <c r="G254" s="38"/>
      <c r="I254" s="5"/>
    </row>
    <row r="255" spans="1:10" s="4" customFormat="1" x14ac:dyDescent="0.2">
      <c r="A255" s="4" t="s">
        <v>15</v>
      </c>
      <c r="B255" s="4" t="s">
        <v>16</v>
      </c>
      <c r="C255" s="4" t="s">
        <v>194</v>
      </c>
      <c r="D255" s="4" t="s">
        <v>147</v>
      </c>
      <c r="F255" s="4">
        <v>2237</v>
      </c>
      <c r="I255" s="5">
        <v>25</v>
      </c>
    </row>
    <row r="256" spans="1:10" s="4" customFormat="1" ht="15.75" thickBot="1" x14ac:dyDescent="0.25">
      <c r="I256" s="5"/>
    </row>
    <row r="257" spans="1:10" s="4" customFormat="1" ht="16.5" thickBot="1" x14ac:dyDescent="0.3">
      <c r="A257" s="35" t="s">
        <v>41</v>
      </c>
      <c r="B257" s="36"/>
      <c r="C257" s="36"/>
      <c r="D257" s="36"/>
      <c r="E257" s="36"/>
      <c r="F257" s="37"/>
      <c r="G257" s="38"/>
      <c r="I257" s="5"/>
    </row>
    <row r="258" spans="1:10" s="4" customFormat="1" x14ac:dyDescent="0.2">
      <c r="A258" s="4" t="s">
        <v>15</v>
      </c>
      <c r="B258" s="4" t="s">
        <v>61</v>
      </c>
      <c r="C258" s="4" t="s">
        <v>259</v>
      </c>
      <c r="D258" s="4" t="s">
        <v>253</v>
      </c>
      <c r="F258" s="4">
        <v>2309</v>
      </c>
      <c r="I258" s="5">
        <v>25</v>
      </c>
    </row>
    <row r="259" spans="1:10" s="4" customFormat="1" ht="15.75" thickBot="1" x14ac:dyDescent="0.25">
      <c r="I259" s="5"/>
    </row>
    <row r="260" spans="1:10" s="4" customFormat="1" ht="16.5" thickBot="1" x14ac:dyDescent="0.3">
      <c r="A260" s="35" t="s">
        <v>49</v>
      </c>
      <c r="B260" s="36"/>
      <c r="C260" s="36"/>
      <c r="D260" s="36"/>
      <c r="E260" s="36"/>
      <c r="F260" s="37"/>
      <c r="G260" s="38"/>
      <c r="I260" s="5"/>
    </row>
    <row r="261" spans="1:10" s="4" customFormat="1" x14ac:dyDescent="0.2">
      <c r="A261" s="4" t="s">
        <v>15</v>
      </c>
      <c r="B261" s="4" t="s">
        <v>62</v>
      </c>
      <c r="C261" s="4" t="s">
        <v>270</v>
      </c>
      <c r="D261" s="4" t="s">
        <v>269</v>
      </c>
      <c r="F261" s="4">
        <v>1979</v>
      </c>
      <c r="I261" s="5">
        <v>25</v>
      </c>
      <c r="J261" s="6">
        <f>SUM(I252:I261)</f>
        <v>100</v>
      </c>
    </row>
    <row r="262" spans="1:10" s="4" customFormat="1" x14ac:dyDescent="0.2">
      <c r="I262" s="5"/>
    </row>
    <row r="263" spans="1:10" s="4" customFormat="1" ht="15.75" x14ac:dyDescent="0.25">
      <c r="A263" s="39" t="s">
        <v>275</v>
      </c>
      <c r="B263" s="39"/>
      <c r="C263" s="39"/>
      <c r="D263" s="39"/>
      <c r="E263" s="39"/>
      <c r="F263" s="39"/>
      <c r="G263" s="39"/>
      <c r="H263" s="7"/>
      <c r="I263" s="7"/>
    </row>
    <row r="264" spans="1:10" s="4" customFormat="1" ht="15.75" thickBot="1" x14ac:dyDescent="0.25">
      <c r="I264" s="5"/>
    </row>
    <row r="265" spans="1:10" s="4" customFormat="1" ht="15.75" thickBot="1" x14ac:dyDescent="0.25">
      <c r="A265" s="13" t="s">
        <v>105</v>
      </c>
      <c r="B265" s="4" t="s">
        <v>61</v>
      </c>
      <c r="C265" s="4" t="s">
        <v>272</v>
      </c>
      <c r="D265" s="4" t="s">
        <v>271</v>
      </c>
      <c r="F265" s="4">
        <v>1948</v>
      </c>
      <c r="I265" s="5">
        <v>50</v>
      </c>
    </row>
    <row r="266" spans="1:10" s="4" customFormat="1" ht="15.75" thickBot="1" x14ac:dyDescent="0.25">
      <c r="I266" s="5"/>
    </row>
    <row r="267" spans="1:10" s="4" customFormat="1" ht="15.75" thickBot="1" x14ac:dyDescent="0.25">
      <c r="A267" s="13" t="s">
        <v>106</v>
      </c>
      <c r="B267" s="4" t="s">
        <v>53</v>
      </c>
      <c r="C267" s="4" t="s">
        <v>84</v>
      </c>
      <c r="D267" s="4" t="s">
        <v>85</v>
      </c>
      <c r="F267" s="4">
        <v>2007</v>
      </c>
      <c r="I267" s="5">
        <v>50</v>
      </c>
      <c r="J267" s="6">
        <f>SUM(I265:I267)</f>
        <v>100</v>
      </c>
    </row>
    <row r="268" spans="1:10" s="4" customFormat="1" x14ac:dyDescent="0.2">
      <c r="I268" s="5"/>
    </row>
    <row r="269" spans="1:10" s="4" customFormat="1" ht="15.75" x14ac:dyDescent="0.25">
      <c r="I269" s="14" t="s">
        <v>273</v>
      </c>
      <c r="J269" s="14">
        <f>SUM(J8:J267)</f>
        <v>6565</v>
      </c>
    </row>
    <row r="270" spans="1:10" s="4" customFormat="1" x14ac:dyDescent="0.2">
      <c r="I270" s="5"/>
    </row>
    <row r="271" spans="1:10" s="4" customFormat="1" x14ac:dyDescent="0.2">
      <c r="I271" s="5"/>
    </row>
    <row r="272" spans="1:10" s="4" customFormat="1" x14ac:dyDescent="0.2">
      <c r="I272" s="5"/>
    </row>
    <row r="273" spans="9:9" s="4" customFormat="1" x14ac:dyDescent="0.2">
      <c r="I273" s="5"/>
    </row>
    <row r="274" spans="9:9" s="4" customFormat="1" x14ac:dyDescent="0.2">
      <c r="I274" s="5"/>
    </row>
    <row r="275" spans="9:9" s="4" customFormat="1" x14ac:dyDescent="0.2">
      <c r="I275" s="5"/>
    </row>
    <row r="276" spans="9:9" s="4" customFormat="1" x14ac:dyDescent="0.2">
      <c r="I276" s="5"/>
    </row>
    <row r="277" spans="9:9" s="4" customFormat="1" x14ac:dyDescent="0.2">
      <c r="I277" s="5"/>
    </row>
    <row r="278" spans="9:9" s="4" customFormat="1" x14ac:dyDescent="0.2">
      <c r="I278" s="5"/>
    </row>
    <row r="279" spans="9:9" s="4" customFormat="1" x14ac:dyDescent="0.2">
      <c r="I279" s="5"/>
    </row>
    <row r="280" spans="9:9" s="4" customFormat="1" x14ac:dyDescent="0.2">
      <c r="I280" s="5"/>
    </row>
    <row r="281" spans="9:9" s="4" customFormat="1" x14ac:dyDescent="0.2">
      <c r="I281" s="5"/>
    </row>
    <row r="282" spans="9:9" s="4" customFormat="1" x14ac:dyDescent="0.2">
      <c r="I282" s="5"/>
    </row>
    <row r="283" spans="9:9" s="4" customFormat="1" x14ac:dyDescent="0.2">
      <c r="I283" s="5"/>
    </row>
    <row r="284" spans="9:9" s="4" customFormat="1" x14ac:dyDescent="0.2">
      <c r="I284" s="5"/>
    </row>
    <row r="285" spans="9:9" s="4" customFormat="1" x14ac:dyDescent="0.2">
      <c r="I285" s="5"/>
    </row>
    <row r="286" spans="9:9" s="4" customFormat="1" x14ac:dyDescent="0.2">
      <c r="I286" s="5"/>
    </row>
    <row r="287" spans="9:9" s="4" customFormat="1" x14ac:dyDescent="0.2">
      <c r="I287" s="5"/>
    </row>
    <row r="288" spans="9:9" s="4" customFormat="1" x14ac:dyDescent="0.2">
      <c r="I288" s="5"/>
    </row>
    <row r="289" spans="9:9" s="4" customFormat="1" x14ac:dyDescent="0.2">
      <c r="I289" s="5"/>
    </row>
    <row r="290" spans="9:9" s="4" customFormat="1" x14ac:dyDescent="0.2">
      <c r="I290" s="5"/>
    </row>
    <row r="291" spans="9:9" s="4" customFormat="1" x14ac:dyDescent="0.2">
      <c r="I291" s="5"/>
    </row>
    <row r="292" spans="9:9" s="4" customFormat="1" x14ac:dyDescent="0.2">
      <c r="I292" s="5"/>
    </row>
    <row r="293" spans="9:9" s="4" customFormat="1" x14ac:dyDescent="0.2">
      <c r="I293" s="5"/>
    </row>
    <row r="294" spans="9:9" s="4" customFormat="1" x14ac:dyDescent="0.2">
      <c r="I294" s="5"/>
    </row>
  </sheetData>
  <mergeCells count="93">
    <mergeCell ref="D7:F7"/>
    <mergeCell ref="A1:I1"/>
    <mergeCell ref="A2:I2"/>
    <mergeCell ref="A3:I3"/>
    <mergeCell ref="A5:H5"/>
    <mergeCell ref="A6:G6"/>
    <mergeCell ref="D21:F21"/>
    <mergeCell ref="D8:F8"/>
    <mergeCell ref="D9:F9"/>
    <mergeCell ref="D10:F10"/>
    <mergeCell ref="D11:F11"/>
    <mergeCell ref="A13:G13"/>
    <mergeCell ref="D14:F14"/>
    <mergeCell ref="D15:F15"/>
    <mergeCell ref="D16:F16"/>
    <mergeCell ref="D17:F17"/>
    <mergeCell ref="D18:F18"/>
    <mergeCell ref="D20:F20"/>
    <mergeCell ref="D35:F35"/>
    <mergeCell ref="D22:F22"/>
    <mergeCell ref="D23:F23"/>
    <mergeCell ref="D24:F24"/>
    <mergeCell ref="D26:F26"/>
    <mergeCell ref="D27:F27"/>
    <mergeCell ref="D28:F28"/>
    <mergeCell ref="D29:F29"/>
    <mergeCell ref="D30:F30"/>
    <mergeCell ref="D32:F32"/>
    <mergeCell ref="D33:F33"/>
    <mergeCell ref="D34:F34"/>
    <mergeCell ref="D48:F48"/>
    <mergeCell ref="D36:F36"/>
    <mergeCell ref="D38:F38"/>
    <mergeCell ref="D39:F39"/>
    <mergeCell ref="D40:F40"/>
    <mergeCell ref="D41:F41"/>
    <mergeCell ref="D42:F42"/>
    <mergeCell ref="A44:G44"/>
    <mergeCell ref="D45:F45"/>
    <mergeCell ref="D46:F46"/>
    <mergeCell ref="D47:F47"/>
    <mergeCell ref="D63:F63"/>
    <mergeCell ref="D49:F49"/>
    <mergeCell ref="D51:F51"/>
    <mergeCell ref="D52:F52"/>
    <mergeCell ref="D53:F53"/>
    <mergeCell ref="D54:F54"/>
    <mergeCell ref="D55:F55"/>
    <mergeCell ref="D57:F57"/>
    <mergeCell ref="D58:F58"/>
    <mergeCell ref="D59:F59"/>
    <mergeCell ref="D60:F60"/>
    <mergeCell ref="D61:F61"/>
    <mergeCell ref="A206:H206"/>
    <mergeCell ref="D77:F77"/>
    <mergeCell ref="D64:F64"/>
    <mergeCell ref="D65:F65"/>
    <mergeCell ref="D66:F66"/>
    <mergeCell ref="D67:F67"/>
    <mergeCell ref="A69:G69"/>
    <mergeCell ref="D70:F70"/>
    <mergeCell ref="D71:F71"/>
    <mergeCell ref="D72:F72"/>
    <mergeCell ref="D73:F73"/>
    <mergeCell ref="D74:F74"/>
    <mergeCell ref="D76:F76"/>
    <mergeCell ref="A147:G147"/>
    <mergeCell ref="A163:G163"/>
    <mergeCell ref="A172:G172"/>
    <mergeCell ref="A187:G187"/>
    <mergeCell ref="A198:G198"/>
    <mergeCell ref="A161:G161"/>
    <mergeCell ref="D78:F78"/>
    <mergeCell ref="D79:F79"/>
    <mergeCell ref="D80:F80"/>
    <mergeCell ref="A84:G84"/>
    <mergeCell ref="A95:G95"/>
    <mergeCell ref="A236:G236"/>
    <mergeCell ref="A263:G263"/>
    <mergeCell ref="A82:G82"/>
    <mergeCell ref="A247:G247"/>
    <mergeCell ref="A251:G251"/>
    <mergeCell ref="A254:G254"/>
    <mergeCell ref="A257:G257"/>
    <mergeCell ref="A260:G260"/>
    <mergeCell ref="A214:G214"/>
    <mergeCell ref="A222:G222"/>
    <mergeCell ref="A230:G230"/>
    <mergeCell ref="A238:G238"/>
    <mergeCell ref="A241:G241"/>
    <mergeCell ref="A244:G244"/>
    <mergeCell ref="A208:G208"/>
    <mergeCell ref="A124:G124"/>
  </mergeCells>
  <pageMargins left="0.25" right="0.25" top="0.75" bottom="0.75" header="0.3" footer="0.3"/>
  <pageSetup scale="73" orientation="portrait" horizontalDpi="4294967293" verticalDpi="4294967293" r:id="rId1"/>
  <rowBreaks count="4" manualBreakCount="4">
    <brk id="55" max="9" man="1"/>
    <brk id="122" max="16383" man="1"/>
    <brk id="186" max="16383" man="1"/>
    <brk id="2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opLeftCell="A7" zoomScaleNormal="100" workbookViewId="0">
      <selection activeCell="R31" sqref="R31"/>
    </sheetView>
  </sheetViews>
  <sheetFormatPr defaultRowHeight="15" x14ac:dyDescent="0.25"/>
  <cols>
    <col min="2" max="2" width="15.7109375" customWidth="1"/>
    <col min="3" max="3" width="12.42578125" customWidth="1"/>
    <col min="4" max="4" width="8.7109375" style="21" bestFit="1" customWidth="1"/>
    <col min="5" max="5" width="4.7109375" customWidth="1"/>
    <col min="6" max="6" width="17.28515625" style="1" customWidth="1"/>
    <col min="7" max="7" width="14.140625" bestFit="1" customWidth="1"/>
  </cols>
  <sheetData>
    <row r="1" spans="1:18" x14ac:dyDescent="0.25">
      <c r="F1"/>
    </row>
    <row r="2" spans="1:18" ht="18" x14ac:dyDescent="0.25">
      <c r="A2" s="48" t="s">
        <v>277</v>
      </c>
      <c r="B2" s="48"/>
      <c r="C2" s="48"/>
      <c r="D2" s="48"/>
      <c r="E2" s="48"/>
      <c r="F2" s="48"/>
      <c r="G2" s="21"/>
      <c r="H2" s="21"/>
      <c r="I2" s="21"/>
    </row>
    <row r="3" spans="1:18" ht="18" x14ac:dyDescent="0.25">
      <c r="A3" s="48" t="s">
        <v>278</v>
      </c>
      <c r="B3" s="48"/>
      <c r="C3" s="48"/>
      <c r="D3" s="48"/>
      <c r="E3" s="48"/>
      <c r="F3" s="48"/>
      <c r="G3" s="21"/>
      <c r="H3" s="21"/>
      <c r="I3" s="21"/>
    </row>
    <row r="5" spans="1:18" x14ac:dyDescent="0.25">
      <c r="A5" s="30" t="s">
        <v>280</v>
      </c>
      <c r="I5" t="s">
        <v>282</v>
      </c>
      <c r="O5" t="s">
        <v>283</v>
      </c>
    </row>
    <row r="6" spans="1:18" x14ac:dyDescent="0.25">
      <c r="A6" s="30" t="s">
        <v>281</v>
      </c>
      <c r="I6" t="s">
        <v>293</v>
      </c>
      <c r="O6" t="s">
        <v>296</v>
      </c>
    </row>
    <row r="7" spans="1:18" x14ac:dyDescent="0.25">
      <c r="A7" s="30" t="s">
        <v>308</v>
      </c>
      <c r="B7" s="21"/>
      <c r="C7" s="21"/>
      <c r="E7" s="21"/>
      <c r="F7" s="28"/>
    </row>
    <row r="8" spans="1:18" x14ac:dyDescent="0.25">
      <c r="A8" s="30" t="s">
        <v>309</v>
      </c>
      <c r="B8" s="21"/>
      <c r="C8" s="21"/>
      <c r="E8" s="21"/>
      <c r="F8" s="28"/>
    </row>
    <row r="9" spans="1:18" ht="15.75" thickBot="1" x14ac:dyDescent="0.3">
      <c r="A9" s="21"/>
      <c r="B9" s="21"/>
      <c r="C9" s="21"/>
      <c r="E9" s="21"/>
      <c r="F9" s="28"/>
    </row>
    <row r="10" spans="1:18" s="4" customFormat="1" ht="16.5" thickBot="1" x14ac:dyDescent="0.3">
      <c r="A10" s="36" t="s">
        <v>284</v>
      </c>
      <c r="B10" s="36"/>
      <c r="C10" s="37"/>
      <c r="D10" s="38"/>
      <c r="F10" s="28"/>
      <c r="I10" s="35" t="s">
        <v>288</v>
      </c>
      <c r="J10" s="36"/>
      <c r="K10" s="37"/>
      <c r="L10" s="38"/>
      <c r="O10" s="35" t="s">
        <v>289</v>
      </c>
      <c r="P10" s="36"/>
      <c r="Q10" s="37"/>
      <c r="R10" s="38"/>
    </row>
    <row r="11" spans="1:18" s="4" customFormat="1" ht="15.75" x14ac:dyDescent="0.25">
      <c r="A11" s="42" t="s">
        <v>9</v>
      </c>
      <c r="B11" s="41"/>
      <c r="C11" s="41"/>
      <c r="D11" s="8">
        <v>2853</v>
      </c>
      <c r="F11" s="5"/>
      <c r="I11" s="42" t="s">
        <v>25</v>
      </c>
      <c r="J11" s="41"/>
      <c r="K11" s="41"/>
      <c r="L11" s="29">
        <v>2790</v>
      </c>
      <c r="O11" s="42" t="s">
        <v>31</v>
      </c>
      <c r="P11" s="41"/>
      <c r="Q11" s="41"/>
      <c r="R11" s="29">
        <v>2787</v>
      </c>
    </row>
    <row r="12" spans="1:18" s="4" customFormat="1" x14ac:dyDescent="0.2">
      <c r="A12" s="41" t="s">
        <v>10</v>
      </c>
      <c r="B12" s="41"/>
      <c r="C12" s="41"/>
      <c r="D12" s="22"/>
      <c r="F12" s="5"/>
      <c r="I12" s="41" t="s">
        <v>26</v>
      </c>
      <c r="J12" s="41"/>
      <c r="K12" s="41"/>
      <c r="O12" s="41" t="s">
        <v>32</v>
      </c>
      <c r="P12" s="41"/>
      <c r="Q12" s="41"/>
    </row>
    <row r="13" spans="1:18" s="4" customFormat="1" x14ac:dyDescent="0.2">
      <c r="A13" s="41" t="s">
        <v>11</v>
      </c>
      <c r="B13" s="41"/>
      <c r="C13" s="41"/>
      <c r="D13" s="22"/>
      <c r="F13" s="5"/>
      <c r="I13" s="41" t="s">
        <v>27</v>
      </c>
      <c r="J13" s="41"/>
      <c r="K13" s="41"/>
      <c r="O13" s="41" t="s">
        <v>33</v>
      </c>
      <c r="P13" s="41"/>
      <c r="Q13" s="41"/>
    </row>
    <row r="14" spans="1:18" s="4" customFormat="1" x14ac:dyDescent="0.2">
      <c r="A14" s="41" t="s">
        <v>12</v>
      </c>
      <c r="B14" s="41"/>
      <c r="C14" s="41"/>
      <c r="D14" s="22"/>
      <c r="F14" s="5"/>
      <c r="I14" s="41" t="s">
        <v>28</v>
      </c>
      <c r="J14" s="41"/>
      <c r="K14" s="41"/>
      <c r="O14" s="41" t="s">
        <v>34</v>
      </c>
      <c r="P14" s="41"/>
      <c r="Q14" s="41"/>
    </row>
    <row r="15" spans="1:18" s="4" customFormat="1" x14ac:dyDescent="0.2">
      <c r="A15" s="41" t="s">
        <v>13</v>
      </c>
      <c r="B15" s="41"/>
      <c r="C15" s="41"/>
      <c r="D15" s="22"/>
      <c r="F15" s="5"/>
      <c r="G15" s="6"/>
      <c r="I15" s="41" t="s">
        <v>29</v>
      </c>
      <c r="J15" s="41"/>
      <c r="K15" s="41"/>
      <c r="O15" s="41" t="s">
        <v>35</v>
      </c>
      <c r="P15" s="41"/>
      <c r="Q15" s="41"/>
    </row>
    <row r="16" spans="1:18" s="4" customFormat="1" ht="15.75" thickBot="1" x14ac:dyDescent="0.25">
      <c r="D16" s="22"/>
      <c r="F16" s="5"/>
    </row>
    <row r="17" spans="1:18" s="4" customFormat="1" ht="16.5" thickBot="1" x14ac:dyDescent="0.3">
      <c r="A17" s="36" t="s">
        <v>285</v>
      </c>
      <c r="B17" s="36"/>
      <c r="C17" s="37"/>
      <c r="D17" s="38"/>
      <c r="F17" s="5"/>
      <c r="I17" s="35" t="s">
        <v>291</v>
      </c>
      <c r="J17" s="36"/>
      <c r="K17" s="37"/>
      <c r="L17" s="38"/>
      <c r="O17" s="35" t="s">
        <v>292</v>
      </c>
      <c r="P17" s="36"/>
      <c r="Q17" s="37"/>
      <c r="R17" s="38"/>
    </row>
    <row r="18" spans="1:18" s="4" customFormat="1" ht="15.75" x14ac:dyDescent="0.25">
      <c r="A18" s="42" t="s">
        <v>17</v>
      </c>
      <c r="B18" s="41"/>
      <c r="C18" s="41"/>
      <c r="D18" s="8">
        <v>2974</v>
      </c>
      <c r="F18" s="5"/>
      <c r="I18" s="42" t="s">
        <v>115</v>
      </c>
      <c r="J18" s="41"/>
      <c r="K18" s="41"/>
      <c r="L18" s="29">
        <v>2711</v>
      </c>
      <c r="O18" s="42" t="s">
        <v>120</v>
      </c>
      <c r="P18" s="41"/>
      <c r="Q18" s="41"/>
      <c r="R18" s="29">
        <v>2694</v>
      </c>
    </row>
    <row r="19" spans="1:18" s="4" customFormat="1" x14ac:dyDescent="0.2">
      <c r="A19" s="41" t="s">
        <v>19</v>
      </c>
      <c r="B19" s="41"/>
      <c r="C19" s="41"/>
      <c r="D19" s="22"/>
      <c r="F19" s="5"/>
      <c r="I19" s="41" t="s">
        <v>116</v>
      </c>
      <c r="J19" s="41"/>
      <c r="K19" s="41"/>
      <c r="O19" s="41" t="s">
        <v>75</v>
      </c>
      <c r="P19" s="41"/>
      <c r="Q19" s="41"/>
    </row>
    <row r="20" spans="1:18" s="4" customFormat="1" x14ac:dyDescent="0.2">
      <c r="A20" s="41" t="s">
        <v>20</v>
      </c>
      <c r="B20" s="41"/>
      <c r="C20" s="41"/>
      <c r="D20" s="22"/>
      <c r="F20" s="5"/>
      <c r="I20" s="41" t="s">
        <v>117</v>
      </c>
      <c r="J20" s="41"/>
      <c r="K20" s="41"/>
      <c r="O20" s="41" t="s">
        <v>122</v>
      </c>
      <c r="P20" s="41"/>
      <c r="Q20" s="41"/>
    </row>
    <row r="21" spans="1:18" s="4" customFormat="1" x14ac:dyDescent="0.2">
      <c r="A21" s="41" t="s">
        <v>22</v>
      </c>
      <c r="B21" s="41"/>
      <c r="C21" s="41"/>
      <c r="D21" s="22"/>
      <c r="F21" s="5"/>
      <c r="I21" s="41" t="s">
        <v>118</v>
      </c>
      <c r="J21" s="41"/>
      <c r="K21" s="41"/>
      <c r="O21" s="41" t="s">
        <v>121</v>
      </c>
      <c r="P21" s="41"/>
      <c r="Q21" s="41"/>
    </row>
    <row r="22" spans="1:18" s="4" customFormat="1" x14ac:dyDescent="0.2">
      <c r="A22" s="41" t="s">
        <v>23</v>
      </c>
      <c r="B22" s="41"/>
      <c r="C22" s="41"/>
      <c r="D22" s="22"/>
      <c r="F22" s="5"/>
      <c r="I22" s="41" t="s">
        <v>119</v>
      </c>
      <c r="J22" s="41"/>
      <c r="K22" s="41"/>
      <c r="O22" s="41" t="s">
        <v>77</v>
      </c>
      <c r="P22" s="41"/>
      <c r="Q22" s="41"/>
    </row>
    <row r="23" spans="1:18" s="4" customFormat="1" ht="15.75" thickBot="1" x14ac:dyDescent="0.25">
      <c r="D23" s="22"/>
      <c r="F23" s="5"/>
    </row>
    <row r="24" spans="1:18" s="4" customFormat="1" ht="16.5" thickBot="1" x14ac:dyDescent="0.3">
      <c r="A24" s="36" t="s">
        <v>290</v>
      </c>
      <c r="B24" s="36"/>
      <c r="C24" s="37"/>
      <c r="D24" s="38"/>
      <c r="F24" s="5"/>
      <c r="I24" s="35" t="s">
        <v>295</v>
      </c>
      <c r="J24" s="36"/>
      <c r="K24" s="37"/>
      <c r="L24" s="38"/>
    </row>
    <row r="25" spans="1:18" s="4" customFormat="1" ht="15.75" x14ac:dyDescent="0.25">
      <c r="A25" s="42" t="s">
        <v>112</v>
      </c>
      <c r="B25" s="41"/>
      <c r="C25" s="41"/>
      <c r="D25" s="8">
        <v>2756</v>
      </c>
      <c r="F25" s="5"/>
      <c r="I25" s="42" t="s">
        <v>134</v>
      </c>
      <c r="J25" s="41"/>
      <c r="K25" s="41"/>
      <c r="L25" s="29">
        <v>2689</v>
      </c>
    </row>
    <row r="26" spans="1:18" s="4" customFormat="1" x14ac:dyDescent="0.2">
      <c r="A26" s="41" t="s">
        <v>59</v>
      </c>
      <c r="B26" s="41"/>
      <c r="C26" s="41"/>
      <c r="D26" s="22"/>
      <c r="F26" s="5"/>
      <c r="I26" s="41" t="s">
        <v>220</v>
      </c>
      <c r="J26" s="41"/>
      <c r="K26" s="41"/>
    </row>
    <row r="27" spans="1:18" s="4" customFormat="1" x14ac:dyDescent="0.2">
      <c r="A27" s="41" t="s">
        <v>113</v>
      </c>
      <c r="B27" s="41"/>
      <c r="C27" s="41"/>
      <c r="D27" s="22"/>
      <c r="F27" s="5"/>
      <c r="I27" s="41" t="s">
        <v>96</v>
      </c>
      <c r="J27" s="41"/>
      <c r="K27" s="41"/>
    </row>
    <row r="28" spans="1:18" s="4" customFormat="1" x14ac:dyDescent="0.2">
      <c r="A28" s="41" t="s">
        <v>58</v>
      </c>
      <c r="B28" s="41"/>
      <c r="C28" s="41"/>
      <c r="D28" s="22"/>
      <c r="F28" s="5"/>
      <c r="I28" s="41" t="s">
        <v>135</v>
      </c>
      <c r="J28" s="41"/>
      <c r="K28" s="41"/>
    </row>
    <row r="29" spans="1:18" s="4" customFormat="1" x14ac:dyDescent="0.2">
      <c r="A29" s="41" t="s">
        <v>57</v>
      </c>
      <c r="B29" s="41"/>
      <c r="C29" s="41"/>
      <c r="D29" s="22"/>
      <c r="F29" s="5"/>
      <c r="I29" s="41" t="s">
        <v>136</v>
      </c>
      <c r="J29" s="41"/>
      <c r="K29" s="41"/>
    </row>
    <row r="30" spans="1:18" s="4" customFormat="1" ht="15.75" thickBot="1" x14ac:dyDescent="0.25">
      <c r="D30" s="22"/>
      <c r="F30" s="5"/>
    </row>
    <row r="31" spans="1:18" s="4" customFormat="1" ht="16.5" thickBot="1" x14ac:dyDescent="0.3">
      <c r="A31" s="36" t="s">
        <v>294</v>
      </c>
      <c r="B31" s="36"/>
      <c r="C31" s="37"/>
      <c r="D31" s="38"/>
      <c r="F31" s="5"/>
    </row>
    <row r="32" spans="1:18" s="4" customFormat="1" ht="15.75" x14ac:dyDescent="0.25">
      <c r="A32" s="42" t="s">
        <v>129</v>
      </c>
      <c r="B32" s="41"/>
      <c r="C32" s="41"/>
      <c r="D32" s="8">
        <v>2812</v>
      </c>
      <c r="F32" s="5"/>
    </row>
    <row r="33" spans="1:18" s="4" customFormat="1" x14ac:dyDescent="0.2">
      <c r="A33" s="41" t="s">
        <v>130</v>
      </c>
      <c r="B33" s="41"/>
      <c r="C33" s="41"/>
      <c r="D33" s="22"/>
      <c r="F33" s="5"/>
    </row>
    <row r="34" spans="1:18" s="4" customFormat="1" x14ac:dyDescent="0.2">
      <c r="A34" s="41" t="s">
        <v>131</v>
      </c>
      <c r="B34" s="41"/>
      <c r="C34" s="41"/>
      <c r="D34" s="22"/>
      <c r="F34" s="5"/>
    </row>
    <row r="35" spans="1:18" s="4" customFormat="1" x14ac:dyDescent="0.2">
      <c r="A35" s="41" t="s">
        <v>132</v>
      </c>
      <c r="B35" s="41"/>
      <c r="C35" s="41"/>
      <c r="D35" s="22"/>
      <c r="F35" s="5"/>
    </row>
    <row r="36" spans="1:18" s="4" customFormat="1" x14ac:dyDescent="0.2">
      <c r="A36" s="41" t="s">
        <v>133</v>
      </c>
      <c r="B36" s="41"/>
      <c r="C36" s="41"/>
      <c r="D36" s="22"/>
      <c r="F36" s="5"/>
    </row>
    <row r="37" spans="1:18" s="4" customFormat="1" x14ac:dyDescent="0.2">
      <c r="A37" s="31"/>
      <c r="B37" s="31"/>
      <c r="C37" s="31"/>
      <c r="D37" s="33"/>
      <c r="E37" s="31"/>
      <c r="F37" s="32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4" customFormat="1" ht="15.75" thickBot="1" x14ac:dyDescent="0.25">
      <c r="D38" s="22"/>
      <c r="F38" s="5"/>
    </row>
    <row r="39" spans="1:18" s="4" customFormat="1" ht="16.5" thickBot="1" x14ac:dyDescent="0.3">
      <c r="A39" s="36" t="s">
        <v>297</v>
      </c>
      <c r="B39" s="36"/>
      <c r="C39" s="37"/>
      <c r="D39" s="38"/>
      <c r="F39" s="5"/>
      <c r="I39" s="35" t="s">
        <v>298</v>
      </c>
      <c r="J39" s="36"/>
      <c r="K39" s="37"/>
      <c r="L39" s="38"/>
      <c r="O39" s="35" t="s">
        <v>299</v>
      </c>
      <c r="P39" s="36"/>
      <c r="Q39" s="37"/>
      <c r="R39" s="38"/>
    </row>
    <row r="40" spans="1:18" s="4" customFormat="1" ht="15.75" x14ac:dyDescent="0.25">
      <c r="A40" s="15"/>
      <c r="B40" s="15"/>
      <c r="C40" s="12"/>
      <c r="D40" s="11"/>
      <c r="F40" s="5"/>
    </row>
    <row r="41" spans="1:18" s="4" customFormat="1" ht="15.75" x14ac:dyDescent="0.25">
      <c r="A41" s="4" t="s">
        <v>101</v>
      </c>
      <c r="C41" s="4" t="s">
        <v>55</v>
      </c>
      <c r="D41" s="8">
        <v>1464</v>
      </c>
      <c r="F41" s="5"/>
      <c r="I41" s="4" t="s">
        <v>157</v>
      </c>
      <c r="K41" s="4" t="s">
        <v>55</v>
      </c>
      <c r="L41" s="29">
        <v>1425</v>
      </c>
      <c r="O41" s="4" t="s">
        <v>88</v>
      </c>
      <c r="Q41" s="4" t="s">
        <v>55</v>
      </c>
      <c r="R41" s="29">
        <v>1419</v>
      </c>
    </row>
    <row r="42" spans="1:18" s="4" customFormat="1" ht="13.15" customHeight="1" x14ac:dyDescent="0.2">
      <c r="A42" s="4" t="s">
        <v>100</v>
      </c>
      <c r="C42" s="4" t="s">
        <v>55</v>
      </c>
      <c r="D42" s="22"/>
      <c r="F42" s="5"/>
      <c r="I42" s="4" t="s">
        <v>158</v>
      </c>
      <c r="O42" s="4" t="s">
        <v>159</v>
      </c>
    </row>
    <row r="43" spans="1:18" s="4" customFormat="1" x14ac:dyDescent="0.2">
      <c r="D43" s="22"/>
      <c r="F43" s="5"/>
    </row>
    <row r="44" spans="1:18" s="4" customFormat="1" ht="12.75" customHeight="1" thickBot="1" x14ac:dyDescent="0.25">
      <c r="D44" s="22"/>
      <c r="F44" s="5"/>
    </row>
    <row r="45" spans="1:18" s="4" customFormat="1" ht="16.5" thickBot="1" x14ac:dyDescent="0.3">
      <c r="A45" s="36" t="s">
        <v>300</v>
      </c>
      <c r="B45" s="36"/>
      <c r="C45" s="37"/>
      <c r="D45" s="38"/>
      <c r="F45" s="5"/>
      <c r="I45" s="35" t="s">
        <v>302</v>
      </c>
      <c r="J45" s="36"/>
      <c r="K45" s="37"/>
      <c r="L45" s="38"/>
      <c r="O45" s="35" t="s">
        <v>301</v>
      </c>
      <c r="P45" s="36"/>
      <c r="Q45" s="37"/>
      <c r="R45" s="38"/>
    </row>
    <row r="46" spans="1:18" s="4" customFormat="1" ht="15.75" x14ac:dyDescent="0.25">
      <c r="A46" s="15"/>
      <c r="B46" s="15"/>
      <c r="C46" s="12"/>
      <c r="D46" s="11"/>
      <c r="F46" s="5"/>
    </row>
    <row r="47" spans="1:18" s="4" customFormat="1" ht="15.75" x14ac:dyDescent="0.25">
      <c r="A47" s="4" t="s">
        <v>144</v>
      </c>
      <c r="C47" s="4" t="s">
        <v>55</v>
      </c>
      <c r="D47" s="8">
        <v>1503</v>
      </c>
      <c r="F47" s="5"/>
      <c r="I47" s="4" t="s">
        <v>22</v>
      </c>
      <c r="K47" s="4" t="s">
        <v>55</v>
      </c>
      <c r="L47" s="29">
        <v>1500</v>
      </c>
      <c r="O47" s="4" t="s">
        <v>146</v>
      </c>
      <c r="Q47" s="4" t="s">
        <v>55</v>
      </c>
      <c r="R47" s="29">
        <v>1470</v>
      </c>
    </row>
    <row r="48" spans="1:18" s="4" customFormat="1" x14ac:dyDescent="0.2">
      <c r="A48" s="4" t="s">
        <v>145</v>
      </c>
      <c r="C48" s="4" t="s">
        <v>55</v>
      </c>
      <c r="D48" s="22"/>
      <c r="F48" s="5"/>
      <c r="G48" s="6"/>
      <c r="I48" s="4" t="s">
        <v>20</v>
      </c>
      <c r="O48" s="4" t="s">
        <v>147</v>
      </c>
    </row>
    <row r="49" spans="1:18" s="4" customFormat="1" ht="15.75" thickBot="1" x14ac:dyDescent="0.25">
      <c r="D49" s="22"/>
      <c r="F49" s="5"/>
    </row>
    <row r="50" spans="1:18" s="4" customFormat="1" ht="16.5" thickBot="1" x14ac:dyDescent="0.3">
      <c r="A50" s="36" t="s">
        <v>303</v>
      </c>
      <c r="B50" s="36"/>
      <c r="C50" s="37"/>
      <c r="D50" s="38"/>
      <c r="F50" s="5"/>
      <c r="I50" s="35" t="s">
        <v>304</v>
      </c>
      <c r="J50" s="36"/>
      <c r="K50" s="37"/>
      <c r="L50" s="38"/>
      <c r="O50" s="36" t="s">
        <v>305</v>
      </c>
      <c r="P50" s="36"/>
      <c r="Q50" s="37"/>
      <c r="R50" s="38"/>
    </row>
    <row r="51" spans="1:18" s="4" customFormat="1" ht="15.75" x14ac:dyDescent="0.25">
      <c r="A51" s="15"/>
      <c r="B51" s="15"/>
      <c r="C51" s="12"/>
      <c r="D51" s="11"/>
      <c r="F51" s="5"/>
    </row>
    <row r="52" spans="1:18" s="4" customFormat="1" ht="15.75" x14ac:dyDescent="0.25">
      <c r="A52" s="4" t="s">
        <v>23</v>
      </c>
      <c r="C52" s="4" t="s">
        <v>55</v>
      </c>
      <c r="D52" s="8">
        <v>1471</v>
      </c>
      <c r="F52" s="5"/>
      <c r="I52" s="4" t="s">
        <v>161</v>
      </c>
      <c r="K52" s="4" t="s">
        <v>55</v>
      </c>
      <c r="L52" s="29">
        <v>1458</v>
      </c>
      <c r="O52" s="4" t="s">
        <v>73</v>
      </c>
      <c r="Q52" s="4" t="s">
        <v>55</v>
      </c>
      <c r="R52" s="29">
        <v>1424</v>
      </c>
    </row>
    <row r="53" spans="1:18" s="4" customFormat="1" x14ac:dyDescent="0.2">
      <c r="A53" s="4" t="s">
        <v>19</v>
      </c>
      <c r="C53" s="4" t="s">
        <v>55</v>
      </c>
      <c r="D53" s="22"/>
      <c r="F53" s="5"/>
      <c r="G53" s="6"/>
      <c r="I53" s="4" t="s">
        <v>162</v>
      </c>
      <c r="O53" s="4" t="s">
        <v>163</v>
      </c>
    </row>
    <row r="54" spans="1:18" s="4" customFormat="1" ht="12" customHeight="1" x14ac:dyDescent="0.2">
      <c r="D54" s="22"/>
      <c r="F54" s="5"/>
      <c r="G54" s="6"/>
    </row>
    <row r="55" spans="1:18" s="4" customFormat="1" ht="12" customHeight="1" thickBot="1" x14ac:dyDescent="0.25">
      <c r="D55" s="22"/>
      <c r="F55" s="5"/>
    </row>
    <row r="56" spans="1:18" s="4" customFormat="1" ht="16.5" thickBot="1" x14ac:dyDescent="0.3">
      <c r="A56" s="36" t="s">
        <v>310</v>
      </c>
      <c r="B56" s="36"/>
      <c r="C56" s="37"/>
      <c r="D56" s="38"/>
      <c r="F56" s="5"/>
      <c r="I56" s="35" t="s">
        <v>306</v>
      </c>
      <c r="J56" s="36"/>
      <c r="K56" s="37"/>
      <c r="L56" s="38"/>
      <c r="O56" s="35" t="s">
        <v>307</v>
      </c>
      <c r="P56" s="36"/>
      <c r="Q56" s="37"/>
      <c r="R56" s="38"/>
    </row>
    <row r="57" spans="1:18" s="4" customFormat="1" ht="15.75" x14ac:dyDescent="0.25">
      <c r="A57" s="15"/>
      <c r="B57" s="15"/>
      <c r="C57" s="12"/>
      <c r="D57" s="11"/>
      <c r="F57" s="5"/>
    </row>
    <row r="58" spans="1:18" s="4" customFormat="1" ht="15.75" x14ac:dyDescent="0.25">
      <c r="A58" s="4" t="s">
        <v>208</v>
      </c>
      <c r="C58" s="4" t="s">
        <v>55</v>
      </c>
      <c r="D58" s="8">
        <v>1432</v>
      </c>
      <c r="F58" s="5"/>
      <c r="I58" s="4" t="s">
        <v>213</v>
      </c>
      <c r="K58" s="4" t="s">
        <v>55</v>
      </c>
      <c r="L58" s="29">
        <v>1355</v>
      </c>
      <c r="O58" s="4" t="s">
        <v>216</v>
      </c>
      <c r="Q58" s="4" t="s">
        <v>55</v>
      </c>
      <c r="R58" s="29">
        <v>1344</v>
      </c>
    </row>
    <row r="59" spans="1:18" s="4" customFormat="1" x14ac:dyDescent="0.2">
      <c r="A59" s="4" t="s">
        <v>210</v>
      </c>
      <c r="C59" s="4" t="s">
        <v>55</v>
      </c>
      <c r="D59" s="22"/>
      <c r="F59" s="5"/>
      <c r="G59" s="6"/>
      <c r="I59" s="4" t="s">
        <v>212</v>
      </c>
      <c r="O59" s="4" t="s">
        <v>217</v>
      </c>
      <c r="R59" s="4" t="s">
        <v>55</v>
      </c>
    </row>
    <row r="60" spans="1:18" s="4" customFormat="1" x14ac:dyDescent="0.2">
      <c r="D60" s="22"/>
      <c r="F60" s="5"/>
    </row>
    <row r="61" spans="1:18" s="4" customFormat="1" ht="15.75" thickBot="1" x14ac:dyDescent="0.25">
      <c r="A61" s="22"/>
      <c r="B61" s="22"/>
      <c r="C61" s="22"/>
      <c r="D61" s="22"/>
      <c r="F61" s="5"/>
    </row>
    <row r="62" spans="1:18" s="4" customFormat="1" ht="16.5" thickBot="1" x14ac:dyDescent="0.3">
      <c r="A62" s="36" t="s">
        <v>311</v>
      </c>
      <c r="B62" s="36"/>
      <c r="C62" s="37"/>
      <c r="D62" s="38"/>
      <c r="F62" s="5"/>
      <c r="I62" s="35" t="s">
        <v>312</v>
      </c>
      <c r="J62" s="36"/>
      <c r="K62" s="37"/>
      <c r="L62" s="38"/>
      <c r="O62" s="35" t="s">
        <v>279</v>
      </c>
      <c r="P62" s="36"/>
      <c r="Q62" s="37"/>
      <c r="R62" s="38"/>
    </row>
    <row r="63" spans="1:18" s="4" customFormat="1" ht="15.75" x14ac:dyDescent="0.25">
      <c r="A63" s="15"/>
      <c r="B63" s="15"/>
      <c r="C63" s="12"/>
      <c r="D63" s="11"/>
      <c r="F63" s="5"/>
      <c r="G63" s="6"/>
    </row>
    <row r="64" spans="1:18" s="4" customFormat="1" ht="15.75" x14ac:dyDescent="0.25">
      <c r="A64" s="4" t="s">
        <v>221</v>
      </c>
      <c r="C64" s="4" t="s">
        <v>55</v>
      </c>
      <c r="D64" s="8">
        <v>761</v>
      </c>
      <c r="F64" s="5"/>
      <c r="I64" s="4" t="s">
        <v>222</v>
      </c>
      <c r="K64" s="4" t="s">
        <v>55</v>
      </c>
      <c r="L64" s="29">
        <v>747</v>
      </c>
      <c r="O64" s="4" t="s">
        <v>223</v>
      </c>
      <c r="R64" s="29">
        <v>729</v>
      </c>
    </row>
    <row r="65" spans="1:18" s="4" customFormat="1" ht="12" customHeight="1" thickBot="1" x14ac:dyDescent="0.25">
      <c r="D65" s="22"/>
      <c r="F65" s="5"/>
    </row>
    <row r="66" spans="1:18" s="4" customFormat="1" ht="16.5" customHeight="1" thickBot="1" x14ac:dyDescent="0.3">
      <c r="A66" s="36" t="s">
        <v>313</v>
      </c>
      <c r="B66" s="36"/>
      <c r="C66" s="37"/>
      <c r="D66" s="38"/>
      <c r="F66" s="5"/>
      <c r="I66" s="35" t="s">
        <v>314</v>
      </c>
      <c r="J66" s="36"/>
      <c r="K66" s="37"/>
      <c r="L66" s="38"/>
      <c r="O66" s="35" t="s">
        <v>315</v>
      </c>
      <c r="P66" s="36"/>
      <c r="Q66" s="37"/>
      <c r="R66" s="38"/>
    </row>
    <row r="67" spans="1:18" s="4" customFormat="1" ht="12" customHeight="1" x14ac:dyDescent="0.25">
      <c r="A67" s="15"/>
      <c r="B67" s="15"/>
      <c r="C67" s="12"/>
      <c r="D67" s="11"/>
      <c r="F67" s="5"/>
    </row>
    <row r="68" spans="1:18" s="4" customFormat="1" ht="15.75" x14ac:dyDescent="0.25">
      <c r="A68" s="4" t="s">
        <v>90</v>
      </c>
      <c r="C68" s="4" t="s">
        <v>55</v>
      </c>
      <c r="D68" s="8">
        <v>830</v>
      </c>
      <c r="F68" s="5"/>
      <c r="I68" s="4" t="s">
        <v>230</v>
      </c>
      <c r="L68" s="29">
        <v>791</v>
      </c>
      <c r="O68" s="4" t="s">
        <v>148</v>
      </c>
      <c r="R68" s="29">
        <v>785</v>
      </c>
    </row>
    <row r="69" spans="1:18" s="4" customFormat="1" ht="12" customHeight="1" thickBot="1" x14ac:dyDescent="0.25">
      <c r="D69" s="22"/>
      <c r="F69" s="5"/>
    </row>
    <row r="70" spans="1:18" s="4" customFormat="1" ht="16.5" customHeight="1" thickBot="1" x14ac:dyDescent="0.3">
      <c r="A70" s="36" t="s">
        <v>316</v>
      </c>
      <c r="B70" s="36"/>
      <c r="C70" s="37"/>
      <c r="D70" s="38"/>
      <c r="F70" s="5"/>
      <c r="I70" s="35" t="s">
        <v>317</v>
      </c>
      <c r="J70" s="36"/>
      <c r="K70" s="37"/>
      <c r="L70" s="38"/>
      <c r="O70" s="35" t="s">
        <v>318</v>
      </c>
      <c r="P70" s="36"/>
      <c r="Q70" s="37"/>
      <c r="R70" s="38"/>
    </row>
    <row r="71" spans="1:18" s="4" customFormat="1" ht="12" customHeight="1" x14ac:dyDescent="0.25">
      <c r="A71" s="23"/>
      <c r="B71" s="23"/>
      <c r="C71" s="17"/>
      <c r="D71" s="34"/>
      <c r="F71" s="5"/>
    </row>
    <row r="72" spans="1:18" s="4" customFormat="1" ht="15.75" x14ac:dyDescent="0.25">
      <c r="A72" s="4" t="s">
        <v>150</v>
      </c>
      <c r="C72" s="4" t="s">
        <v>55</v>
      </c>
      <c r="D72" s="8">
        <v>753</v>
      </c>
      <c r="F72" s="5"/>
      <c r="I72" s="4" t="s">
        <v>240</v>
      </c>
      <c r="L72" s="29">
        <v>747</v>
      </c>
      <c r="O72" s="4" t="s">
        <v>161</v>
      </c>
      <c r="R72" s="29">
        <v>730</v>
      </c>
    </row>
    <row r="73" spans="1:18" s="4" customFormat="1" ht="12" customHeight="1" thickBot="1" x14ac:dyDescent="0.25">
      <c r="D73" s="22"/>
      <c r="F73" s="5"/>
      <c r="G73" s="6"/>
    </row>
    <row r="74" spans="1:18" s="4" customFormat="1" ht="16.5" thickBot="1" x14ac:dyDescent="0.3">
      <c r="A74" s="36" t="s">
        <v>319</v>
      </c>
      <c r="B74" s="36"/>
      <c r="C74" s="37"/>
      <c r="D74" s="38"/>
      <c r="F74" s="5"/>
      <c r="I74" s="35" t="s">
        <v>320</v>
      </c>
      <c r="J74" s="36"/>
      <c r="K74" s="37"/>
      <c r="L74" s="38"/>
      <c r="O74" s="35" t="s">
        <v>321</v>
      </c>
      <c r="P74" s="36"/>
      <c r="Q74" s="37"/>
      <c r="R74" s="38"/>
    </row>
    <row r="75" spans="1:18" s="4" customFormat="1" ht="12" customHeight="1" x14ac:dyDescent="0.25">
      <c r="A75" s="15"/>
      <c r="B75" s="15"/>
      <c r="C75" s="12"/>
      <c r="D75" s="11"/>
      <c r="F75" s="5"/>
    </row>
    <row r="76" spans="1:18" s="4" customFormat="1" ht="15.75" x14ac:dyDescent="0.25">
      <c r="A76" s="4" t="s">
        <v>135</v>
      </c>
      <c r="C76" s="4" t="s">
        <v>55</v>
      </c>
      <c r="D76" s="8">
        <v>792</v>
      </c>
      <c r="F76" s="5"/>
      <c r="I76" s="4" t="s">
        <v>245</v>
      </c>
      <c r="L76" s="29">
        <v>741</v>
      </c>
      <c r="O76" s="4" t="s">
        <v>210</v>
      </c>
      <c r="R76" s="29">
        <v>712</v>
      </c>
    </row>
    <row r="77" spans="1:18" s="4" customFormat="1" ht="12" customHeight="1" thickBot="1" x14ac:dyDescent="0.25">
      <c r="D77" s="22"/>
      <c r="F77" s="5"/>
    </row>
    <row r="78" spans="1:18" s="4" customFormat="1" ht="16.5" thickBot="1" x14ac:dyDescent="0.3">
      <c r="A78" s="36" t="s">
        <v>322</v>
      </c>
      <c r="B78" s="36"/>
      <c r="C78" s="37"/>
      <c r="D78" s="38"/>
      <c r="F78" s="5"/>
      <c r="G78" s="6"/>
      <c r="I78" s="35" t="s">
        <v>323</v>
      </c>
      <c r="J78" s="36"/>
      <c r="K78" s="37"/>
      <c r="L78" s="38"/>
    </row>
    <row r="79" spans="1:18" s="4" customFormat="1" ht="12" customHeight="1" x14ac:dyDescent="0.25">
      <c r="A79" s="15"/>
      <c r="B79" s="15"/>
      <c r="C79" s="12"/>
      <c r="D79" s="11"/>
      <c r="F79" s="5"/>
    </row>
    <row r="80" spans="1:18" s="4" customFormat="1" ht="15.75" x14ac:dyDescent="0.25">
      <c r="A80" s="4" t="s">
        <v>247</v>
      </c>
      <c r="C80" s="4" t="s">
        <v>55</v>
      </c>
      <c r="D80" s="8">
        <v>750</v>
      </c>
      <c r="F80" s="5"/>
      <c r="I80" s="4" t="s">
        <v>100</v>
      </c>
      <c r="L80" s="29">
        <v>719</v>
      </c>
      <c r="M80" s="29" t="s">
        <v>71</v>
      </c>
    </row>
    <row r="81" spans="1:18" s="4" customFormat="1" ht="15" customHeight="1" x14ac:dyDescent="0.25">
      <c r="D81" s="22"/>
      <c r="F81" s="5"/>
      <c r="I81" s="4" t="s">
        <v>250</v>
      </c>
      <c r="L81" s="29">
        <v>719</v>
      </c>
      <c r="M81" s="29" t="s">
        <v>71</v>
      </c>
    </row>
    <row r="82" spans="1:18" s="4" customFormat="1" ht="15" customHeight="1" thickBot="1" x14ac:dyDescent="0.3">
      <c r="D82" s="22"/>
      <c r="F82" s="5"/>
      <c r="L82" s="29"/>
      <c r="M82" s="29"/>
    </row>
    <row r="83" spans="1:18" s="4" customFormat="1" ht="15" customHeight="1" thickBot="1" x14ac:dyDescent="0.3">
      <c r="A83" s="36" t="s">
        <v>324</v>
      </c>
      <c r="B83" s="36"/>
      <c r="C83" s="37"/>
      <c r="D83" s="38"/>
      <c r="F83" s="5"/>
      <c r="I83" s="35" t="s">
        <v>325</v>
      </c>
      <c r="J83" s="36"/>
      <c r="K83" s="37"/>
      <c r="L83" s="38"/>
      <c r="O83" s="35" t="s">
        <v>326</v>
      </c>
      <c r="P83" s="36"/>
      <c r="Q83" s="37"/>
      <c r="R83" s="38"/>
    </row>
    <row r="84" spans="1:18" s="4" customFormat="1" ht="12" customHeight="1" x14ac:dyDescent="0.25">
      <c r="A84" s="15"/>
      <c r="B84" s="15"/>
      <c r="C84" s="12"/>
      <c r="D84" s="11"/>
      <c r="F84" s="5"/>
    </row>
    <row r="85" spans="1:18" s="4" customFormat="1" ht="15.75" x14ac:dyDescent="0.25">
      <c r="A85" s="4" t="s">
        <v>147</v>
      </c>
      <c r="C85" s="4" t="s">
        <v>55</v>
      </c>
      <c r="D85" s="8">
        <v>788</v>
      </c>
      <c r="F85" s="5"/>
      <c r="G85" s="6"/>
      <c r="I85" s="4" t="s">
        <v>65</v>
      </c>
      <c r="L85" s="29">
        <v>767</v>
      </c>
      <c r="O85" s="4" t="s">
        <v>248</v>
      </c>
      <c r="R85" s="29">
        <v>755</v>
      </c>
    </row>
    <row r="86" spans="1:18" s="4" customFormat="1" ht="12" customHeight="1" thickBot="1" x14ac:dyDescent="0.25">
      <c r="D86" s="22"/>
      <c r="F86" s="5"/>
    </row>
    <row r="87" spans="1:18" s="4" customFormat="1" ht="16.5" thickBot="1" x14ac:dyDescent="0.3">
      <c r="A87" s="36" t="s">
        <v>329</v>
      </c>
      <c r="B87" s="36"/>
      <c r="C87" s="37"/>
      <c r="D87" s="38"/>
      <c r="F87" s="5"/>
      <c r="I87" s="35" t="s">
        <v>328</v>
      </c>
      <c r="J87" s="36"/>
      <c r="K87" s="37"/>
      <c r="L87" s="38"/>
      <c r="O87" s="35" t="s">
        <v>327</v>
      </c>
      <c r="P87" s="36"/>
      <c r="Q87" s="37"/>
      <c r="R87" s="38"/>
    </row>
    <row r="88" spans="1:18" s="4" customFormat="1" ht="12" customHeight="1" x14ac:dyDescent="0.25">
      <c r="A88" s="15"/>
      <c r="B88" s="15"/>
      <c r="C88" s="12"/>
      <c r="D88" s="11"/>
      <c r="F88" s="5"/>
    </row>
    <row r="89" spans="1:18" s="4" customFormat="1" ht="15.75" x14ac:dyDescent="0.25">
      <c r="A89" s="4" t="s">
        <v>253</v>
      </c>
      <c r="C89" s="4" t="s">
        <v>55</v>
      </c>
      <c r="D89" s="8">
        <v>833</v>
      </c>
      <c r="F89" s="5"/>
      <c r="I89" s="4" t="s">
        <v>254</v>
      </c>
      <c r="L89" s="29">
        <v>742</v>
      </c>
      <c r="O89" s="4" t="s">
        <v>330</v>
      </c>
      <c r="R89" s="29">
        <v>719</v>
      </c>
    </row>
    <row r="90" spans="1:18" s="4" customFormat="1" ht="12" customHeight="1" thickBot="1" x14ac:dyDescent="0.25">
      <c r="D90" s="22"/>
      <c r="F90" s="5"/>
    </row>
    <row r="91" spans="1:18" s="4" customFormat="1" ht="16.5" thickBot="1" x14ac:dyDescent="0.3">
      <c r="A91" s="36" t="s">
        <v>333</v>
      </c>
      <c r="B91" s="36"/>
      <c r="C91" s="37"/>
      <c r="D91" s="38"/>
      <c r="F91" s="5"/>
      <c r="I91" s="35" t="s">
        <v>332</v>
      </c>
      <c r="J91" s="36"/>
      <c r="K91" s="37"/>
      <c r="L91" s="38"/>
      <c r="O91" s="35" t="s">
        <v>331</v>
      </c>
      <c r="P91" s="36"/>
      <c r="Q91" s="37"/>
      <c r="R91" s="38"/>
    </row>
    <row r="92" spans="1:18" s="4" customFormat="1" ht="12" customHeight="1" x14ac:dyDescent="0.25">
      <c r="A92" s="15"/>
      <c r="B92" s="15"/>
      <c r="C92" s="12"/>
      <c r="D92" s="11"/>
      <c r="F92" s="5"/>
    </row>
    <row r="93" spans="1:18" s="4" customFormat="1" ht="15.75" x14ac:dyDescent="0.25">
      <c r="A93" s="4" t="s">
        <v>256</v>
      </c>
      <c r="C93" s="4" t="s">
        <v>55</v>
      </c>
      <c r="D93" s="8">
        <v>689</v>
      </c>
      <c r="F93" s="5"/>
      <c r="I93" s="4" t="s">
        <v>257</v>
      </c>
      <c r="L93" s="29">
        <v>654</v>
      </c>
      <c r="O93" s="4" t="s">
        <v>258</v>
      </c>
      <c r="R93" s="29">
        <v>651</v>
      </c>
    </row>
    <row r="94" spans="1:18" s="4" customFormat="1" x14ac:dyDescent="0.2">
      <c r="C94" s="4" t="s">
        <v>55</v>
      </c>
      <c r="D94" s="22"/>
      <c r="F94" s="5"/>
    </row>
    <row r="95" spans="1:18" s="4" customFormat="1" ht="12" customHeight="1" x14ac:dyDescent="0.2">
      <c r="D95" s="22"/>
      <c r="F95" s="5"/>
    </row>
    <row r="96" spans="1:18" s="4" customFormat="1" ht="12" customHeight="1" x14ac:dyDescent="0.25">
      <c r="A96" s="40"/>
      <c r="B96" s="40"/>
      <c r="C96" s="40"/>
      <c r="D96" s="40"/>
      <c r="E96" s="8"/>
      <c r="F96" s="8"/>
      <c r="G96" s="6"/>
    </row>
    <row r="97" spans="1:7" s="4" customFormat="1" ht="12" customHeight="1" thickBot="1" x14ac:dyDescent="0.25">
      <c r="A97" s="22"/>
      <c r="B97" s="22"/>
      <c r="C97" s="22"/>
      <c r="D97" s="22"/>
      <c r="F97" s="5"/>
    </row>
    <row r="98" spans="1:7" s="4" customFormat="1" ht="16.5" thickBot="1" x14ac:dyDescent="0.3">
      <c r="A98" s="36" t="s">
        <v>334</v>
      </c>
      <c r="B98" s="36"/>
      <c r="C98" s="37"/>
      <c r="D98" s="38"/>
      <c r="F98" s="5"/>
    </row>
    <row r="99" spans="1:7" s="4" customFormat="1" ht="15.75" x14ac:dyDescent="0.25">
      <c r="A99" s="9" t="s">
        <v>267</v>
      </c>
      <c r="B99" s="9"/>
      <c r="C99" s="10" t="s">
        <v>55</v>
      </c>
      <c r="D99" s="15">
        <v>2246</v>
      </c>
      <c r="F99" s="5"/>
    </row>
    <row r="100" spans="1:7" s="4" customFormat="1" ht="12" customHeight="1" thickBot="1" x14ac:dyDescent="0.25">
      <c r="A100" s="9"/>
      <c r="B100" s="9"/>
      <c r="C100" s="9"/>
      <c r="D100" s="11"/>
      <c r="F100" s="5"/>
    </row>
    <row r="101" spans="1:7" s="4" customFormat="1" ht="16.5" thickBot="1" x14ac:dyDescent="0.3">
      <c r="A101" s="36" t="s">
        <v>335</v>
      </c>
      <c r="B101" s="36"/>
      <c r="C101" s="37"/>
      <c r="D101" s="38"/>
      <c r="F101" s="5"/>
    </row>
    <row r="102" spans="1:7" s="4" customFormat="1" ht="15.75" x14ac:dyDescent="0.25">
      <c r="A102" s="9" t="s">
        <v>23</v>
      </c>
      <c r="B102" s="11"/>
      <c r="C102" s="12" t="s">
        <v>55</v>
      </c>
      <c r="D102" s="15">
        <v>2431</v>
      </c>
      <c r="F102" s="5"/>
    </row>
    <row r="103" spans="1:7" s="4" customFormat="1" ht="12" customHeight="1" thickBot="1" x14ac:dyDescent="0.25">
      <c r="D103" s="22"/>
      <c r="F103" s="5"/>
    </row>
    <row r="104" spans="1:7" s="4" customFormat="1" ht="16.5" thickBot="1" x14ac:dyDescent="0.3">
      <c r="A104" s="36" t="s">
        <v>336</v>
      </c>
      <c r="B104" s="36"/>
      <c r="C104" s="37"/>
      <c r="D104" s="38"/>
      <c r="F104" s="5"/>
      <c r="G104" s="6"/>
    </row>
    <row r="105" spans="1:7" s="4" customFormat="1" ht="15.75" x14ac:dyDescent="0.25">
      <c r="A105" s="4" t="s">
        <v>161</v>
      </c>
      <c r="C105" s="4" t="s">
        <v>55</v>
      </c>
      <c r="D105" s="8">
        <v>2223</v>
      </c>
      <c r="F105" s="5"/>
    </row>
    <row r="106" spans="1:7" s="4" customFormat="1" ht="12" customHeight="1" thickBot="1" x14ac:dyDescent="0.25">
      <c r="D106" s="22"/>
      <c r="F106" s="5"/>
    </row>
    <row r="107" spans="1:7" s="4" customFormat="1" ht="16.5" thickBot="1" x14ac:dyDescent="0.3">
      <c r="A107" s="36" t="s">
        <v>337</v>
      </c>
      <c r="B107" s="36"/>
      <c r="C107" s="37"/>
      <c r="D107" s="38"/>
      <c r="F107" s="5"/>
    </row>
    <row r="108" spans="1:7" s="4" customFormat="1" ht="15.75" x14ac:dyDescent="0.25">
      <c r="A108" s="4" t="s">
        <v>121</v>
      </c>
      <c r="C108" s="4" t="s">
        <v>55</v>
      </c>
      <c r="D108" s="8">
        <v>2161</v>
      </c>
      <c r="F108" s="5"/>
    </row>
    <row r="109" spans="1:7" s="4" customFormat="1" x14ac:dyDescent="0.2">
      <c r="D109" s="22"/>
      <c r="F109" s="5"/>
    </row>
    <row r="110" spans="1:7" s="4" customFormat="1" ht="15.75" thickBot="1" x14ac:dyDescent="0.25">
      <c r="A110" s="22"/>
      <c r="B110" s="22"/>
      <c r="C110" s="22"/>
      <c r="D110" s="22"/>
      <c r="E110" s="22"/>
      <c r="F110" s="22"/>
      <c r="G110" s="6"/>
    </row>
    <row r="111" spans="1:7" s="4" customFormat="1" ht="16.5" thickBot="1" x14ac:dyDescent="0.3">
      <c r="A111" s="36" t="s">
        <v>338</v>
      </c>
      <c r="B111" s="36"/>
      <c r="C111" s="37"/>
      <c r="D111" s="38"/>
      <c r="F111" s="5"/>
    </row>
    <row r="112" spans="1:7" s="4" customFormat="1" ht="15.75" x14ac:dyDescent="0.25">
      <c r="A112" s="4" t="s">
        <v>13</v>
      </c>
      <c r="C112" s="4" t="s">
        <v>55</v>
      </c>
      <c r="D112" s="8">
        <v>2132</v>
      </c>
      <c r="F112" s="5"/>
    </row>
    <row r="113" spans="1:7" s="4" customFormat="1" ht="12" customHeight="1" thickBot="1" x14ac:dyDescent="0.25">
      <c r="D113" s="22"/>
      <c r="F113" s="5"/>
    </row>
    <row r="114" spans="1:7" s="4" customFormat="1" ht="16.5" thickBot="1" x14ac:dyDescent="0.3">
      <c r="A114" s="36" t="s">
        <v>339</v>
      </c>
      <c r="B114" s="36"/>
      <c r="C114" s="37"/>
      <c r="D114" s="38"/>
      <c r="F114" s="5"/>
    </row>
    <row r="115" spans="1:7" s="4" customFormat="1" ht="15.75" x14ac:dyDescent="0.25">
      <c r="A115" s="4" t="s">
        <v>147</v>
      </c>
      <c r="C115" s="4" t="s">
        <v>55</v>
      </c>
      <c r="D115" s="8">
        <v>2237</v>
      </c>
      <c r="F115" s="5"/>
    </row>
    <row r="116" spans="1:7" s="4" customFormat="1" ht="15.75" thickBot="1" x14ac:dyDescent="0.25">
      <c r="D116" s="22"/>
      <c r="F116" s="5"/>
    </row>
    <row r="117" spans="1:7" s="4" customFormat="1" ht="16.5" thickBot="1" x14ac:dyDescent="0.3">
      <c r="A117" s="36" t="s">
        <v>340</v>
      </c>
      <c r="B117" s="36"/>
      <c r="C117" s="37"/>
      <c r="D117" s="38"/>
      <c r="F117" s="5"/>
    </row>
    <row r="118" spans="1:7" s="4" customFormat="1" ht="15.75" x14ac:dyDescent="0.25">
      <c r="A118" s="4" t="s">
        <v>253</v>
      </c>
      <c r="C118" s="4" t="s">
        <v>55</v>
      </c>
      <c r="D118" s="8">
        <v>2309</v>
      </c>
      <c r="F118" s="5"/>
    </row>
    <row r="119" spans="1:7" s="4" customFormat="1" ht="15.75" thickBot="1" x14ac:dyDescent="0.25">
      <c r="D119" s="22"/>
      <c r="F119" s="5"/>
    </row>
    <row r="120" spans="1:7" s="4" customFormat="1" ht="16.5" thickBot="1" x14ac:dyDescent="0.3">
      <c r="A120" s="36" t="s">
        <v>341</v>
      </c>
      <c r="B120" s="36"/>
      <c r="C120" s="37"/>
      <c r="D120" s="38"/>
      <c r="F120" s="5"/>
    </row>
    <row r="121" spans="1:7" s="4" customFormat="1" ht="15.75" x14ac:dyDescent="0.25">
      <c r="A121" s="4" t="s">
        <v>269</v>
      </c>
      <c r="C121" s="4" t="s">
        <v>55</v>
      </c>
      <c r="D121" s="8">
        <v>1979</v>
      </c>
      <c r="F121" s="5"/>
    </row>
    <row r="122" spans="1:7" s="4" customFormat="1" x14ac:dyDescent="0.2">
      <c r="D122" s="22"/>
      <c r="F122" s="5"/>
    </row>
    <row r="123" spans="1:7" s="4" customFormat="1" ht="16.5" thickBot="1" x14ac:dyDescent="0.3">
      <c r="A123" s="39"/>
      <c r="B123" s="39"/>
      <c r="C123" s="39"/>
      <c r="D123" s="39"/>
      <c r="E123" s="22"/>
      <c r="F123" s="22"/>
    </row>
    <row r="124" spans="1:7" s="4" customFormat="1" ht="16.5" thickBot="1" x14ac:dyDescent="0.3">
      <c r="A124" s="35" t="s">
        <v>342</v>
      </c>
      <c r="B124" s="49"/>
      <c r="C124" s="49"/>
      <c r="D124" s="50"/>
      <c r="F124" s="5"/>
      <c r="G124" s="6"/>
    </row>
    <row r="125" spans="1:7" s="4" customFormat="1" ht="15.75" x14ac:dyDescent="0.25">
      <c r="A125" s="4" t="s">
        <v>271</v>
      </c>
      <c r="C125" s="4" t="s">
        <v>55</v>
      </c>
      <c r="D125" s="8">
        <v>1948</v>
      </c>
      <c r="F125" s="5"/>
    </row>
    <row r="126" spans="1:7" s="4" customFormat="1" ht="15.75" thickBot="1" x14ac:dyDescent="0.25">
      <c r="D126" s="22"/>
      <c r="F126" s="5"/>
    </row>
    <row r="127" spans="1:7" s="4" customFormat="1" ht="16.5" thickBot="1" x14ac:dyDescent="0.3">
      <c r="A127" s="35" t="s">
        <v>343</v>
      </c>
      <c r="B127" s="49"/>
      <c r="C127" s="49"/>
      <c r="D127" s="50"/>
      <c r="F127" s="5"/>
    </row>
    <row r="128" spans="1:7" s="4" customFormat="1" ht="15.75" x14ac:dyDescent="0.25">
      <c r="A128" s="4" t="s">
        <v>85</v>
      </c>
      <c r="C128" s="4" t="s">
        <v>55</v>
      </c>
      <c r="D128" s="8">
        <v>2007</v>
      </c>
      <c r="F128" s="5"/>
    </row>
    <row r="129" spans="4:7" s="4" customFormat="1" x14ac:dyDescent="0.2">
      <c r="D129" s="22"/>
      <c r="F129" s="5"/>
    </row>
    <row r="130" spans="4:7" s="4" customFormat="1" ht="15.75" x14ac:dyDescent="0.25">
      <c r="D130" s="22"/>
      <c r="F130" s="14"/>
    </row>
    <row r="131" spans="4:7" s="4" customFormat="1" x14ac:dyDescent="0.2">
      <c r="D131" s="22"/>
      <c r="F131" s="5"/>
    </row>
    <row r="132" spans="4:7" s="4" customFormat="1" x14ac:dyDescent="0.2">
      <c r="D132" s="22"/>
      <c r="F132" s="5"/>
    </row>
    <row r="133" spans="4:7" s="4" customFormat="1" x14ac:dyDescent="0.2">
      <c r="D133" s="22"/>
      <c r="F133" s="5"/>
    </row>
    <row r="134" spans="4:7" s="4" customFormat="1" x14ac:dyDescent="0.2">
      <c r="D134" s="22"/>
      <c r="F134" s="5"/>
    </row>
    <row r="135" spans="4:7" s="4" customFormat="1" x14ac:dyDescent="0.2">
      <c r="D135" s="22"/>
      <c r="F135" s="5"/>
    </row>
    <row r="136" spans="4:7" s="4" customFormat="1" x14ac:dyDescent="0.2">
      <c r="D136" s="22"/>
      <c r="F136" s="5"/>
    </row>
    <row r="137" spans="4:7" s="4" customFormat="1" x14ac:dyDescent="0.2">
      <c r="D137" s="22"/>
      <c r="F137" s="5"/>
      <c r="G137" s="6"/>
    </row>
    <row r="138" spans="4:7" s="4" customFormat="1" x14ac:dyDescent="0.2">
      <c r="D138" s="22"/>
      <c r="F138" s="5"/>
    </row>
    <row r="139" spans="4:7" s="4" customFormat="1" x14ac:dyDescent="0.2">
      <c r="D139" s="22"/>
      <c r="F139" s="5"/>
    </row>
    <row r="140" spans="4:7" s="4" customFormat="1" x14ac:dyDescent="0.2">
      <c r="D140" s="22"/>
      <c r="F140" s="5"/>
    </row>
    <row r="141" spans="4:7" s="4" customFormat="1" x14ac:dyDescent="0.2">
      <c r="D141" s="22"/>
      <c r="F141" s="5"/>
    </row>
    <row r="142" spans="4:7" s="4" customFormat="1" x14ac:dyDescent="0.2">
      <c r="D142" s="22"/>
      <c r="F142" s="5"/>
    </row>
    <row r="143" spans="4:7" s="4" customFormat="1" x14ac:dyDescent="0.2">
      <c r="D143" s="22"/>
      <c r="F143" s="5"/>
    </row>
    <row r="144" spans="4:7" s="4" customFormat="1" x14ac:dyDescent="0.2">
      <c r="D144" s="22"/>
      <c r="F144" s="5"/>
      <c r="G144" s="6"/>
    </row>
    <row r="145" spans="1:7" s="4" customFormat="1" x14ac:dyDescent="0.2">
      <c r="D145" s="22"/>
      <c r="F145" s="5"/>
    </row>
    <row r="146" spans="1:7" s="4" customFormat="1" ht="15.75" x14ac:dyDescent="0.25">
      <c r="D146" s="22"/>
      <c r="F146" s="5"/>
      <c r="G146" s="14"/>
    </row>
    <row r="147" spans="1:7" s="4" customFormat="1" x14ac:dyDescent="0.2">
      <c r="D147" s="22"/>
      <c r="F147" s="5"/>
    </row>
    <row r="148" spans="1:7" s="4" customFormat="1" x14ac:dyDescent="0.2">
      <c r="D148" s="22"/>
      <c r="F148" s="5"/>
    </row>
    <row r="149" spans="1:7" s="4" customFormat="1" x14ac:dyDescent="0.2">
      <c r="D149" s="22"/>
      <c r="F149" s="5"/>
    </row>
    <row r="150" spans="1:7" s="4" customFormat="1" x14ac:dyDescent="0.2">
      <c r="D150" s="22"/>
      <c r="F150" s="5"/>
    </row>
    <row r="151" spans="1:7" s="4" customFormat="1" x14ac:dyDescent="0.2">
      <c r="D151" s="22"/>
      <c r="F151" s="5"/>
    </row>
    <row r="152" spans="1:7" s="4" customFormat="1" x14ac:dyDescent="0.2">
      <c r="D152" s="22"/>
      <c r="F152" s="5"/>
    </row>
    <row r="153" spans="1:7" s="4" customFormat="1" x14ac:dyDescent="0.2">
      <c r="D153" s="22"/>
      <c r="F153" s="5"/>
    </row>
    <row r="154" spans="1:7" s="4" customFormat="1" x14ac:dyDescent="0.2">
      <c r="D154" s="22"/>
      <c r="F154" s="5"/>
    </row>
    <row r="155" spans="1:7" s="4" customFormat="1" x14ac:dyDescent="0.2">
      <c r="D155" s="22"/>
      <c r="F155" s="5"/>
    </row>
    <row r="156" spans="1:7" s="4" customFormat="1" ht="15.75" x14ac:dyDescent="0.25">
      <c r="A156"/>
      <c r="B156"/>
      <c r="C156"/>
      <c r="D156" s="21"/>
      <c r="E156"/>
      <c r="F156" s="1"/>
    </row>
    <row r="157" spans="1:7" s="4" customFormat="1" ht="15.75" x14ac:dyDescent="0.25">
      <c r="A157"/>
      <c r="B157"/>
      <c r="C157"/>
      <c r="D157" s="21"/>
      <c r="E157"/>
      <c r="F157" s="1"/>
    </row>
    <row r="158" spans="1:7" s="4" customFormat="1" ht="15.75" x14ac:dyDescent="0.25">
      <c r="A158"/>
      <c r="B158"/>
      <c r="C158"/>
      <c r="D158" s="21"/>
      <c r="E158"/>
      <c r="F158" s="1"/>
    </row>
    <row r="159" spans="1:7" s="4" customFormat="1" ht="15.75" x14ac:dyDescent="0.25">
      <c r="A159"/>
      <c r="B159"/>
      <c r="C159"/>
      <c r="D159" s="21"/>
      <c r="E159"/>
      <c r="F159" s="1"/>
    </row>
    <row r="160" spans="1:7" s="4" customFormat="1" ht="15.75" x14ac:dyDescent="0.25">
      <c r="A160"/>
      <c r="B160"/>
      <c r="C160"/>
      <c r="D160" s="21"/>
      <c r="E160"/>
      <c r="F160" s="1"/>
    </row>
    <row r="161" spans="1:19" s="4" customFormat="1" ht="15.75" x14ac:dyDescent="0.25">
      <c r="A161"/>
      <c r="B161"/>
      <c r="C161"/>
      <c r="D161" s="21"/>
      <c r="E161"/>
      <c r="F161" s="1"/>
    </row>
    <row r="162" spans="1:19" s="4" customFormat="1" ht="15.75" x14ac:dyDescent="0.25">
      <c r="A162"/>
      <c r="B162"/>
      <c r="C162"/>
      <c r="D162" s="21"/>
      <c r="E162"/>
      <c r="F162" s="1"/>
    </row>
    <row r="163" spans="1:19" s="4" customFormat="1" ht="15.75" x14ac:dyDescent="0.25">
      <c r="A163"/>
      <c r="B163"/>
      <c r="C163"/>
      <c r="D163" s="21"/>
      <c r="E163"/>
      <c r="F163" s="1"/>
    </row>
    <row r="164" spans="1:19" s="4" customFormat="1" ht="15.75" x14ac:dyDescent="0.25">
      <c r="A164"/>
      <c r="B164"/>
      <c r="C164"/>
      <c r="D164" s="21"/>
      <c r="E164"/>
      <c r="F164" s="1"/>
    </row>
    <row r="165" spans="1:19" s="4" customFormat="1" ht="15.75" x14ac:dyDescent="0.25">
      <c r="A165"/>
      <c r="B165"/>
      <c r="C165"/>
      <c r="D165" s="21"/>
      <c r="E165"/>
      <c r="F165" s="1"/>
    </row>
    <row r="166" spans="1:19" s="4" customFormat="1" ht="15.75" x14ac:dyDescent="0.25">
      <c r="A166"/>
      <c r="B166"/>
      <c r="C166"/>
      <c r="D166" s="21"/>
      <c r="E166"/>
      <c r="F166" s="1"/>
    </row>
    <row r="167" spans="1:19" s="4" customFormat="1" ht="15.75" x14ac:dyDescent="0.25">
      <c r="A167"/>
      <c r="B167"/>
      <c r="C167"/>
      <c r="D167" s="21"/>
      <c r="E167"/>
      <c r="F167" s="1"/>
    </row>
    <row r="168" spans="1:19" s="4" customFormat="1" ht="15.75" x14ac:dyDescent="0.25">
      <c r="A168"/>
      <c r="B168"/>
      <c r="C168"/>
      <c r="D168" s="21"/>
      <c r="E168"/>
      <c r="F168" s="1"/>
    </row>
    <row r="169" spans="1:19" s="4" customFormat="1" ht="15.75" x14ac:dyDescent="0.25">
      <c r="A169"/>
      <c r="B169"/>
      <c r="C169"/>
      <c r="D169" s="21"/>
      <c r="E169"/>
      <c r="F169" s="1"/>
    </row>
    <row r="170" spans="1:19" s="4" customFormat="1" ht="15.75" x14ac:dyDescent="0.25">
      <c r="A170"/>
      <c r="B170"/>
      <c r="C170"/>
      <c r="D170" s="21"/>
      <c r="E170"/>
      <c r="F170" s="1"/>
    </row>
    <row r="171" spans="1:19" s="4" customFormat="1" ht="15.75" x14ac:dyDescent="0.25">
      <c r="A171"/>
      <c r="B171"/>
      <c r="C171"/>
      <c r="D171" s="21"/>
      <c r="E171"/>
      <c r="F171" s="1"/>
    </row>
    <row r="172" spans="1:19" s="4" customFormat="1" ht="15.75" x14ac:dyDescent="0.25">
      <c r="A172"/>
      <c r="B172"/>
      <c r="C172"/>
      <c r="D172" s="21"/>
      <c r="E172"/>
      <c r="F172" s="1"/>
      <c r="G172"/>
    </row>
    <row r="173" spans="1:19" s="4" customFormat="1" ht="15.75" x14ac:dyDescent="0.25">
      <c r="A173"/>
      <c r="B173"/>
      <c r="C173"/>
      <c r="D173" s="21"/>
      <c r="E173"/>
      <c r="F173" s="1"/>
      <c r="G173"/>
    </row>
    <row r="174" spans="1:19" s="4" customFormat="1" ht="15.75" x14ac:dyDescent="0.25">
      <c r="A174"/>
      <c r="B174"/>
      <c r="C174"/>
      <c r="D174" s="21"/>
      <c r="E174"/>
      <c r="F174" s="1"/>
      <c r="G174"/>
    </row>
    <row r="175" spans="1:19" ht="15.75" x14ac:dyDescent="0.2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15.75" x14ac:dyDescent="0.2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8:19" ht="15.75" x14ac:dyDescent="0.2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8:19" ht="15.75" x14ac:dyDescent="0.2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8:19" ht="15.75" x14ac:dyDescent="0.2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8:19" ht="15.75" x14ac:dyDescent="0.2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8:19" ht="15.75" x14ac:dyDescent="0.2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8:19" ht="15.75" x14ac:dyDescent="0.2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8:19" ht="15.75" x14ac:dyDescent="0.2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8:19" ht="15.75" x14ac:dyDescent="0.2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</sheetData>
  <mergeCells count="103">
    <mergeCell ref="O83:R83"/>
    <mergeCell ref="I87:L87"/>
    <mergeCell ref="O87:R87"/>
    <mergeCell ref="I91:L91"/>
    <mergeCell ref="O91:R91"/>
    <mergeCell ref="O66:R66"/>
    <mergeCell ref="I70:L70"/>
    <mergeCell ref="O70:R70"/>
    <mergeCell ref="I74:L74"/>
    <mergeCell ref="O74:R74"/>
    <mergeCell ref="I78:L78"/>
    <mergeCell ref="O45:R45"/>
    <mergeCell ref="I50:L50"/>
    <mergeCell ref="O50:R50"/>
    <mergeCell ref="I56:L56"/>
    <mergeCell ref="O56:R56"/>
    <mergeCell ref="I62:L62"/>
    <mergeCell ref="O62:R62"/>
    <mergeCell ref="O10:R10"/>
    <mergeCell ref="I17:L17"/>
    <mergeCell ref="O17:R17"/>
    <mergeCell ref="I24:L24"/>
    <mergeCell ref="I39:L39"/>
    <mergeCell ref="O39:R39"/>
    <mergeCell ref="I25:K25"/>
    <mergeCell ref="I26:K26"/>
    <mergeCell ref="I27:K27"/>
    <mergeCell ref="O19:Q19"/>
    <mergeCell ref="O20:Q20"/>
    <mergeCell ref="O21:Q21"/>
    <mergeCell ref="O22:Q22"/>
    <mergeCell ref="I18:K18"/>
    <mergeCell ref="I19:K19"/>
    <mergeCell ref="I20:K20"/>
    <mergeCell ref="I21:K21"/>
    <mergeCell ref="A117:D117"/>
    <mergeCell ref="A120:D120"/>
    <mergeCell ref="A123:D123"/>
    <mergeCell ref="A124:D124"/>
    <mergeCell ref="A127:D127"/>
    <mergeCell ref="I10:L10"/>
    <mergeCell ref="I45:L45"/>
    <mergeCell ref="I66:L66"/>
    <mergeCell ref="I83:L83"/>
    <mergeCell ref="A98:D98"/>
    <mergeCell ref="A101:D101"/>
    <mergeCell ref="A104:D104"/>
    <mergeCell ref="A107:D107"/>
    <mergeCell ref="A111:D111"/>
    <mergeCell ref="A114:D114"/>
    <mergeCell ref="A78:D78"/>
    <mergeCell ref="A83:D83"/>
    <mergeCell ref="A87:D87"/>
    <mergeCell ref="A91:D91"/>
    <mergeCell ref="A96:D96"/>
    <mergeCell ref="A56:D56"/>
    <mergeCell ref="A62:D62"/>
    <mergeCell ref="A66:D66"/>
    <mergeCell ref="A70:D70"/>
    <mergeCell ref="A74:D74"/>
    <mergeCell ref="I28:K28"/>
    <mergeCell ref="I29:K29"/>
    <mergeCell ref="A39:D39"/>
    <mergeCell ref="A45:D45"/>
    <mergeCell ref="A50:D50"/>
    <mergeCell ref="A34:C34"/>
    <mergeCell ref="A35:C35"/>
    <mergeCell ref="A36:C36"/>
    <mergeCell ref="A31:D31"/>
    <mergeCell ref="A32:C32"/>
    <mergeCell ref="A33:C33"/>
    <mergeCell ref="I22:K22"/>
    <mergeCell ref="O18:Q18"/>
    <mergeCell ref="A24:D24"/>
    <mergeCell ref="A25:C25"/>
    <mergeCell ref="A26:C26"/>
    <mergeCell ref="A27:C27"/>
    <mergeCell ref="A28:C28"/>
    <mergeCell ref="A29:C29"/>
    <mergeCell ref="O14:Q14"/>
    <mergeCell ref="O15:Q15"/>
    <mergeCell ref="A22:C22"/>
    <mergeCell ref="A19:C19"/>
    <mergeCell ref="A20:C20"/>
    <mergeCell ref="A21:C21"/>
    <mergeCell ref="I11:K11"/>
    <mergeCell ref="I12:K12"/>
    <mergeCell ref="A12:C12"/>
    <mergeCell ref="A13:C13"/>
    <mergeCell ref="A14:C14"/>
    <mergeCell ref="A15:C15"/>
    <mergeCell ref="A17:D17"/>
    <mergeCell ref="A18:C18"/>
    <mergeCell ref="A2:F2"/>
    <mergeCell ref="A3:F3"/>
    <mergeCell ref="A10:D10"/>
    <mergeCell ref="A11:C11"/>
    <mergeCell ref="I13:K13"/>
    <mergeCell ref="I14:K14"/>
    <mergeCell ref="I15:K15"/>
    <mergeCell ref="O11:Q11"/>
    <mergeCell ref="O12:Q12"/>
    <mergeCell ref="O13:Q13"/>
  </mergeCells>
  <pageMargins left="0.25" right="0.25" top="0.75" bottom="0.75" header="0.3" footer="0.3"/>
  <pageSetup scale="68" orientation="landscape" horizontalDpi="4294967293" verticalDpi="4294967293" r:id="rId1"/>
  <rowBreaks count="3" manualBreakCount="3">
    <brk id="37" max="16383" man="1"/>
    <brk id="7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Scholarship payout with tot (2)</vt:lpstr>
      <vt:lpstr>Scholarship payout with totals</vt:lpstr>
      <vt:lpstr>Award Winners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ORBA</dc:creator>
  <cp:lastModifiedBy>Jerry McDonald</cp:lastModifiedBy>
  <cp:lastPrinted>2018-02-05T19:02:31Z</cp:lastPrinted>
  <dcterms:created xsi:type="dcterms:W3CDTF">2018-02-01T17:29:44Z</dcterms:created>
  <dcterms:modified xsi:type="dcterms:W3CDTF">2018-02-05T19:04:32Z</dcterms:modified>
</cp:coreProperties>
</file>